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D9BB5723-359A-4E08-809E-2F2B6CC79E0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x_brutos" sheetId="1" r:id="rId1"/>
    <sheet name="RV-2020, Muje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<sst xmlns="http://schemas.openxmlformats.org/spreadsheetml/2006/main" count="18" uniqueCount="16">
  <si>
    <t>Edad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</si>
  <si>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</si>
  <si>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</si>
  <si>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</si>
  <si>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</si>
  <si>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</si>
  <si>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CMF-SP</t>
  </si>
  <si>
    <t>La tasa de mortalidad corresponde al qx actualizado al año 2020.</t>
  </si>
  <si>
    <t>2036*</t>
  </si>
  <si>
    <t>Tabla de mortalidad RV-2020, Mujeres</t>
  </si>
  <si>
    <t>Causantes no inválidas</t>
  </si>
  <si>
    <t>TABLA RV-2020 - MUJERES</t>
  </si>
  <si>
    <r>
      <t xml:space="preserve">Luego, la tasa de mortalidad en los años posteriores se calcula como </t>
    </r>
    <r>
      <rPr>
        <sz val="11"/>
        <rFont val="Calibri"/>
        <family val="2"/>
        <scheme val="minor"/>
      </rPr>
      <t>qx</t>
    </r>
    <r>
      <rPr>
        <vertAlign val="subscript"/>
        <sz val="11"/>
        <rFont val="Calibri"/>
        <family val="2"/>
        <scheme val="minor"/>
      </rPr>
      <t xml:space="preserve"> proj</t>
    </r>
    <r>
      <rPr>
        <sz val="11"/>
        <rFont val="Calibri"/>
        <family val="2"/>
        <scheme val="minor"/>
      </rPr>
      <t xml:space="preserve"> = qx </t>
    </r>
    <r>
      <rPr>
        <vertAlign val="subscript"/>
        <sz val="11"/>
        <rFont val="Calibri"/>
        <family val="2"/>
        <scheme val="minor"/>
      </rPr>
      <t>2020</t>
    </r>
    <r>
      <rPr>
        <sz val="11"/>
        <rFont val="Calibri"/>
        <family val="2"/>
        <scheme val="minor"/>
      </rPr>
      <t xml:space="preserve"> * </t>
    </r>
    <r>
      <rPr>
        <sz val="11"/>
        <rFont val="Symbol"/>
        <family val="1"/>
        <charset val="2"/>
      </rPr>
      <t>P</t>
    </r>
    <r>
      <rPr>
        <sz val="11"/>
        <rFont val="Calibri"/>
        <family val="2"/>
        <scheme val="minor"/>
      </rPr>
      <t>(1 – AA</t>
    </r>
    <r>
      <rPr>
        <vertAlign val="subscript"/>
        <sz val="11"/>
        <rFont val="Calibri"/>
        <family val="2"/>
        <scheme val="minor"/>
      </rPr>
      <t>x,t</t>
    </r>
    <r>
      <rPr>
        <sz val="11"/>
        <rFont val="Calibri"/>
        <family val="2"/>
        <scheme val="minor"/>
      </rPr>
      <t>)</t>
    </r>
  </si>
  <si>
    <t>*: A partir del año 2036, los factores de mejoramiento se mantienen constantes</t>
  </si>
  <si>
    <r>
      <t>Factores de mejoramiento AA</t>
    </r>
    <r>
      <rPr>
        <b/>
        <vertAlign val="subscript"/>
        <sz val="11"/>
        <color theme="1"/>
        <rFont val="Calibri"/>
        <family val="2"/>
        <scheme val="minor"/>
      </rPr>
      <t>x,t</t>
    </r>
  </si>
  <si>
    <t>Tasas de mortalidad qx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</si>
</sst>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000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0" xfId="0" applyBorder="1"/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1" applyFont="1"/>
    <xf numFmtId="0" fontId="1" fillId="0" borderId="1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166" fontId="0" fillId="0" borderId="1" xfId="0" applyNumberFormat="1" applyBorder="1" applyAlignment="1">
      <alignment horizontal="right" vertical="center"/>
    </xf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6" fontId="12" fillId="0" borderId="13" xfId="0" applyNumberFormat="1" applyFont="1" applyBorder="1"/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Fill="1" applyBorder="1"/>
    <xf numFmtId="0" fontId="0" fillId="0" borderId="8" xfId="0" applyBorder="1"/>
    <xf numFmtId="0" fontId="0" fillId="0" borderId="9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  <col min="11" max="11" width="9.140625" style="16"/>
    <col min="15" max="15" width="11.85546875" bestFit="1" customWidth="1"/>
  </cols>
  <sheetData>
    <row r="2" spans="2:5" ht="18.600000000000001" x14ac:dyDescent="0.45">
      <c r="B2" s="6" t="s">
        <v>5</v>
      </c>
    </row>
    <row r="3" spans="2:5" ht="15.75" x14ac:dyDescent="0.25">
      <c r="B3" s="5" t="s">
        <v>10</v>
      </c>
    </row>
    <row r="4" spans="2:5" ht="14.45" x14ac:dyDescent="0.35">
      <c r="B4" s="4" t="s">
        <v>6</v>
      </c>
    </row>
    <row r="5" spans="2:5" ht="14.45" x14ac:dyDescent="0.35">
      <c r="B5" s="4"/>
    </row>
    <row r="6" spans="2:5" ht="14.45" x14ac:dyDescent="0.35">
      <c r="B6" s="1" t="s">
        <v>0</v>
      </c>
      <c r="C6" s="13" t="s">
        <v>2</v>
      </c>
      <c r="D6" s="14" t="s">
        <v>3</v>
      </c>
      <c r="E6" s="15" t="s">
        <v>4</v>
      </c>
    </row>
    <row r="7" spans="2:5" ht="14.45" x14ac:dyDescent="0.35">
      <c r="B7" s="8">
        <v>0</v>
      </c>
      <c r="C7" s="18">
        <v>0</v>
      </c>
      <c r="D7" s="18">
        <v>0</v>
      </c>
      <c r="E7" s="19" t="str">
        <f t="shared" ref="E7:E70" si="0">IFERROR(D7/C7,"")</f>
        <v/>
      </c>
    </row>
    <row r="8" spans="2:5" ht="14.45" x14ac:dyDescent="0.35">
      <c r="B8" s="9">
        <v>1</v>
      </c>
      <c r="C8" s="11">
        <v>0</v>
      </c>
      <c r="D8" s="11">
        <v>0</v>
      </c>
      <c r="E8" s="12" t="str">
        <f t="shared" si="0"/>
        <v/>
      </c>
    </row>
    <row r="9" spans="2:5" ht="14.45" x14ac:dyDescent="0.35">
      <c r="B9" s="9">
        <v>2</v>
      </c>
      <c r="C9" s="11">
        <v>0</v>
      </c>
      <c r="D9" s="11">
        <v>0</v>
      </c>
      <c r="E9" s="12" t="str">
        <f t="shared" si="0"/>
        <v/>
      </c>
    </row>
    <row r="10" spans="2:5" ht="14.45" x14ac:dyDescent="0.35">
      <c r="B10" s="9">
        <v>3</v>
      </c>
      <c r="C10" s="11">
        <v>0</v>
      </c>
      <c r="D10" s="11">
        <v>0</v>
      </c>
      <c r="E10" s="12" t="str">
        <f t="shared" si="0"/>
        <v/>
      </c>
    </row>
    <row r="11" spans="2:5" ht="14.45" x14ac:dyDescent="0.35">
      <c r="B11" s="9">
        <v>4</v>
      </c>
      <c r="C11" s="11">
        <v>0</v>
      </c>
      <c r="D11" s="11">
        <v>0</v>
      </c>
      <c r="E11" s="12" t="str">
        <f t="shared" si="0"/>
        <v/>
      </c>
    </row>
    <row r="12" spans="2:5" ht="14.45" x14ac:dyDescent="0.35">
      <c r="B12" s="9">
        <v>5</v>
      </c>
      <c r="C12" s="11">
        <v>0</v>
      </c>
      <c r="D12" s="11">
        <v>0</v>
      </c>
      <c r="E12" s="12" t="str">
        <f t="shared" si="0"/>
        <v/>
      </c>
    </row>
    <row r="13" spans="2:5" ht="14.45" x14ac:dyDescent="0.35">
      <c r="B13" s="9">
        <v>6</v>
      </c>
      <c r="C13" s="11">
        <v>0</v>
      </c>
      <c r="D13" s="11">
        <v>0</v>
      </c>
      <c r="E13" s="12" t="str">
        <f t="shared" si="0"/>
        <v/>
      </c>
    </row>
    <row r="14" spans="2:5" ht="14.45" x14ac:dyDescent="0.35">
      <c r="B14" s="9">
        <v>7</v>
      </c>
      <c r="C14" s="11">
        <v>0</v>
      </c>
      <c r="D14" s="11">
        <v>0</v>
      </c>
      <c r="E14" s="12" t="str">
        <f t="shared" si="0"/>
        <v/>
      </c>
    </row>
    <row r="15" spans="2:5" ht="14.45" x14ac:dyDescent="0.35">
      <c r="B15" s="9">
        <v>8</v>
      </c>
      <c r="C15" s="11">
        <v>0</v>
      </c>
      <c r="D15" s="11">
        <v>0</v>
      </c>
      <c r="E15" s="12" t="str">
        <f t="shared" si="0"/>
        <v/>
      </c>
    </row>
    <row r="16" spans="2:5" ht="14.45" x14ac:dyDescent="0.35">
      <c r="B16" s="9">
        <v>9</v>
      </c>
      <c r="C16" s="11">
        <v>0</v>
      </c>
      <c r="D16" s="11">
        <v>0</v>
      </c>
      <c r="E16" s="12" t="str">
        <f t="shared" si="0"/>
        <v/>
      </c>
    </row>
    <row r="17" spans="2:5" ht="14.45" x14ac:dyDescent="0.35">
      <c r="B17" s="9">
        <v>10</v>
      </c>
      <c r="C17" s="11">
        <v>0</v>
      </c>
      <c r="D17" s="11">
        <v>0</v>
      </c>
      <c r="E17" s="12" t="str">
        <f t="shared" si="0"/>
        <v/>
      </c>
    </row>
    <row r="18" spans="2:5" ht="14.45" x14ac:dyDescent="0.35">
      <c r="B18" s="9">
        <v>11</v>
      </c>
      <c r="C18" s="11">
        <v>0</v>
      </c>
      <c r="D18" s="11">
        <v>0</v>
      </c>
      <c r="E18" s="12" t="str">
        <f t="shared" si="0"/>
        <v/>
      </c>
    </row>
    <row r="19" spans="2:5" ht="14.45" x14ac:dyDescent="0.35">
      <c r="B19" s="9">
        <v>12</v>
      </c>
      <c r="C19" s="11">
        <v>0</v>
      </c>
      <c r="D19" s="11">
        <v>0</v>
      </c>
      <c r="E19" s="12" t="str">
        <f t="shared" si="0"/>
        <v/>
      </c>
    </row>
    <row r="20" spans="2:5" ht="14.45" x14ac:dyDescent="0.35">
      <c r="B20" s="9">
        <v>13</v>
      </c>
      <c r="C20" s="11">
        <v>0</v>
      </c>
      <c r="D20" s="11">
        <v>0</v>
      </c>
      <c r="E20" s="12" t="str">
        <f t="shared" si="0"/>
        <v/>
      </c>
    </row>
    <row r="21" spans="2:5" ht="14.45" x14ac:dyDescent="0.35">
      <c r="B21" s="9">
        <v>14</v>
      </c>
      <c r="C21" s="11">
        <v>0</v>
      </c>
      <c r="D21" s="11">
        <v>0</v>
      </c>
      <c r="E21" s="12" t="str">
        <f t="shared" si="0"/>
        <v/>
      </c>
    </row>
    <row r="22" spans="2:5" ht="14.45" x14ac:dyDescent="0.35">
      <c r="B22" s="9">
        <v>15</v>
      </c>
      <c r="C22" s="11">
        <v>0</v>
      </c>
      <c r="D22" s="11">
        <v>0</v>
      </c>
      <c r="E22" s="12" t="str">
        <f t="shared" si="0"/>
        <v/>
      </c>
    </row>
    <row r="23" spans="2:5" ht="14.45" x14ac:dyDescent="0.35">
      <c r="B23" s="9">
        <v>16</v>
      </c>
      <c r="C23" s="11">
        <v>0</v>
      </c>
      <c r="D23" s="11">
        <v>0</v>
      </c>
      <c r="E23" s="12" t="str">
        <f t="shared" si="0"/>
        <v/>
      </c>
    </row>
    <row r="24" spans="2:5" ht="14.45" x14ac:dyDescent="0.35">
      <c r="B24" s="9">
        <v>17</v>
      </c>
      <c r="C24" s="11">
        <v>0</v>
      </c>
      <c r="D24" s="11">
        <v>0</v>
      </c>
      <c r="E24" s="12" t="str">
        <f t="shared" si="0"/>
        <v/>
      </c>
    </row>
    <row r="25" spans="2:5" x14ac:dyDescent="0.25">
      <c r="B25" s="9">
        <v>18</v>
      </c>
      <c r="C25" s="11">
        <v>0</v>
      </c>
      <c r="D25" s="11">
        <v>0</v>
      </c>
      <c r="E25" s="12" t="str">
        <f t="shared" si="0"/>
        <v/>
      </c>
    </row>
    <row r="26" spans="2:5" x14ac:dyDescent="0.25">
      <c r="B26" s="9">
        <v>19</v>
      </c>
      <c r="C26" s="11">
        <v>0</v>
      </c>
      <c r="D26" s="11">
        <v>0</v>
      </c>
      <c r="E26" s="12" t="str">
        <f t="shared" si="0"/>
        <v/>
      </c>
    </row>
    <row r="27" spans="2:5" x14ac:dyDescent="0.25">
      <c r="B27" s="9">
        <v>20</v>
      </c>
      <c r="C27" s="11">
        <v>0</v>
      </c>
      <c r="D27" s="11">
        <v>0</v>
      </c>
      <c r="E27" s="12" t="str">
        <f t="shared" si="0"/>
        <v/>
      </c>
    </row>
    <row r="28" spans="2:5" x14ac:dyDescent="0.25">
      <c r="B28" s="9">
        <v>21</v>
      </c>
      <c r="C28" s="11">
        <v>0</v>
      </c>
      <c r="D28" s="11">
        <v>0</v>
      </c>
      <c r="E28" s="12" t="str">
        <f t="shared" si="0"/>
        <v/>
      </c>
    </row>
    <row r="29" spans="2:5" x14ac:dyDescent="0.25">
      <c r="B29" s="9">
        <v>22</v>
      </c>
      <c r="C29" s="11">
        <v>0</v>
      </c>
      <c r="D29" s="11">
        <v>0</v>
      </c>
      <c r="E29" s="12" t="str">
        <f t="shared" si="0"/>
        <v/>
      </c>
    </row>
    <row r="30" spans="2:5" x14ac:dyDescent="0.25">
      <c r="B30" s="9">
        <v>23</v>
      </c>
      <c r="C30" s="11">
        <v>0</v>
      </c>
      <c r="D30" s="11">
        <v>0</v>
      </c>
      <c r="E30" s="12" t="str">
        <f t="shared" si="0"/>
        <v/>
      </c>
    </row>
    <row r="31" spans="2:5" x14ac:dyDescent="0.25">
      <c r="B31" s="9">
        <v>24</v>
      </c>
      <c r="C31" s="11">
        <v>0</v>
      </c>
      <c r="D31" s="11">
        <v>0</v>
      </c>
      <c r="E31" s="12" t="str">
        <f t="shared" si="0"/>
        <v/>
      </c>
    </row>
    <row r="32" spans="2:5" x14ac:dyDescent="0.25">
      <c r="B32" s="9">
        <v>25</v>
      </c>
      <c r="C32" s="11">
        <v>0</v>
      </c>
      <c r="D32" s="11">
        <v>0</v>
      </c>
      <c r="E32" s="12" t="str">
        <f t="shared" si="0"/>
        <v/>
      </c>
    </row>
    <row r="33" spans="2:5" x14ac:dyDescent="0.25">
      <c r="B33" s="9">
        <v>26</v>
      </c>
      <c r="C33" s="11">
        <v>0</v>
      </c>
      <c r="D33" s="11">
        <v>0</v>
      </c>
      <c r="E33" s="12" t="str">
        <f t="shared" si="0"/>
        <v/>
      </c>
    </row>
    <row r="34" spans="2:5" x14ac:dyDescent="0.25">
      <c r="B34" s="9">
        <v>27</v>
      </c>
      <c r="C34" s="11">
        <v>0</v>
      </c>
      <c r="D34" s="11">
        <v>0</v>
      </c>
      <c r="E34" s="12" t="str">
        <f t="shared" si="0"/>
        <v/>
      </c>
    </row>
    <row r="35" spans="2:5" x14ac:dyDescent="0.25">
      <c r="B35" s="9">
        <v>28</v>
      </c>
      <c r="C35" s="11">
        <v>0</v>
      </c>
      <c r="D35" s="11">
        <v>0</v>
      </c>
      <c r="E35" s="12" t="str">
        <f t="shared" si="0"/>
        <v/>
      </c>
    </row>
    <row r="36" spans="2:5" x14ac:dyDescent="0.25">
      <c r="B36" s="9">
        <v>29</v>
      </c>
      <c r="C36" s="11">
        <v>0</v>
      </c>
      <c r="D36" s="11">
        <v>0</v>
      </c>
      <c r="E36" s="12" t="str">
        <f t="shared" si="0"/>
        <v/>
      </c>
    </row>
    <row r="37" spans="2:5" x14ac:dyDescent="0.25">
      <c r="B37" s="9">
        <v>30</v>
      </c>
      <c r="C37" s="11">
        <v>0</v>
      </c>
      <c r="D37" s="11">
        <v>0</v>
      </c>
      <c r="E37" s="12" t="str">
        <f t="shared" si="0"/>
        <v/>
      </c>
    </row>
    <row r="38" spans="2:5" x14ac:dyDescent="0.25">
      <c r="B38" s="9">
        <v>31</v>
      </c>
      <c r="C38" s="11">
        <v>0</v>
      </c>
      <c r="D38" s="11">
        <v>0</v>
      </c>
      <c r="E38" s="12" t="str">
        <f t="shared" si="0"/>
        <v/>
      </c>
    </row>
    <row r="39" spans="2:5" x14ac:dyDescent="0.25">
      <c r="B39" s="9">
        <v>32</v>
      </c>
      <c r="C39" s="11">
        <v>0</v>
      </c>
      <c r="D39" s="11">
        <v>0</v>
      </c>
      <c r="E39" s="12" t="str">
        <f t="shared" si="0"/>
        <v/>
      </c>
    </row>
    <row r="40" spans="2:5" x14ac:dyDescent="0.25">
      <c r="B40" s="9">
        <v>33</v>
      </c>
      <c r="C40" s="11">
        <v>0</v>
      </c>
      <c r="D40" s="11">
        <v>0</v>
      </c>
      <c r="E40" s="12" t="str">
        <f t="shared" si="0"/>
        <v/>
      </c>
    </row>
    <row r="41" spans="2:5" x14ac:dyDescent="0.25">
      <c r="B41" s="9">
        <v>34</v>
      </c>
      <c r="C41" s="11">
        <v>0</v>
      </c>
      <c r="D41" s="11">
        <v>0</v>
      </c>
      <c r="E41" s="12" t="str">
        <f t="shared" si="0"/>
        <v/>
      </c>
    </row>
    <row r="42" spans="2:5" x14ac:dyDescent="0.25">
      <c r="B42" s="9">
        <v>35</v>
      </c>
      <c r="C42" s="11">
        <v>0</v>
      </c>
      <c r="D42" s="11">
        <v>0</v>
      </c>
      <c r="E42" s="12" t="str">
        <f t="shared" si="0"/>
        <v/>
      </c>
    </row>
    <row r="43" spans="2:5" x14ac:dyDescent="0.25">
      <c r="B43" s="9">
        <v>36</v>
      </c>
      <c r="C43" s="11">
        <v>0</v>
      </c>
      <c r="D43" s="11">
        <v>0</v>
      </c>
      <c r="E43" s="12" t="str">
        <f t="shared" si="0"/>
        <v/>
      </c>
    </row>
    <row r="44" spans="2:5" x14ac:dyDescent="0.25">
      <c r="B44" s="9">
        <v>37</v>
      </c>
      <c r="C44" s="11">
        <v>0</v>
      </c>
      <c r="D44" s="11">
        <v>0</v>
      </c>
      <c r="E44" s="12" t="str">
        <f t="shared" si="0"/>
        <v/>
      </c>
    </row>
    <row r="45" spans="2:5" x14ac:dyDescent="0.25">
      <c r="B45" s="9">
        <v>38</v>
      </c>
      <c r="C45" s="11">
        <v>1</v>
      </c>
      <c r="D45" s="11">
        <v>0</v>
      </c>
      <c r="E45" s="12">
        <f t="shared" si="0"/>
        <v>0</v>
      </c>
    </row>
    <row r="46" spans="2:5" x14ac:dyDescent="0.25">
      <c r="B46" s="9">
        <v>39</v>
      </c>
      <c r="C46" s="11">
        <v>1</v>
      </c>
      <c r="D46" s="11">
        <v>0</v>
      </c>
      <c r="E46" s="12">
        <f t="shared" si="0"/>
        <v>0</v>
      </c>
    </row>
    <row r="47" spans="2:5" x14ac:dyDescent="0.25">
      <c r="B47" s="9">
        <v>40</v>
      </c>
      <c r="C47" s="11">
        <v>1</v>
      </c>
      <c r="D47" s="11">
        <v>0</v>
      </c>
      <c r="E47" s="12">
        <f t="shared" si="0"/>
        <v>0</v>
      </c>
    </row>
    <row r="48" spans="2:5" x14ac:dyDescent="0.25">
      <c r="B48" s="9">
        <v>41</v>
      </c>
      <c r="C48" s="11">
        <v>1</v>
      </c>
      <c r="D48" s="11">
        <v>0</v>
      </c>
      <c r="E48" s="12">
        <f t="shared" si="0"/>
        <v>0</v>
      </c>
    </row>
    <row r="49" spans="2:5" x14ac:dyDescent="0.25">
      <c r="B49" s="10">
        <v>42</v>
      </c>
      <c r="C49" s="11">
        <v>1</v>
      </c>
      <c r="D49" s="11">
        <v>0</v>
      </c>
      <c r="E49" s="12">
        <f t="shared" si="0"/>
        <v>0</v>
      </c>
    </row>
    <row r="50" spans="2:5" x14ac:dyDescent="0.25">
      <c r="B50" s="10">
        <v>43</v>
      </c>
      <c r="C50" s="11">
        <v>1</v>
      </c>
      <c r="D50" s="11">
        <v>0</v>
      </c>
      <c r="E50" s="12">
        <f t="shared" si="0"/>
        <v>0</v>
      </c>
    </row>
    <row r="51" spans="2:5" x14ac:dyDescent="0.25">
      <c r="B51" s="10">
        <v>44</v>
      </c>
      <c r="C51" s="11">
        <v>3</v>
      </c>
      <c r="D51" s="11">
        <v>0</v>
      </c>
      <c r="E51" s="12">
        <f t="shared" si="0"/>
        <v>0</v>
      </c>
    </row>
    <row r="52" spans="2:5" x14ac:dyDescent="0.25">
      <c r="B52" s="10">
        <v>45</v>
      </c>
      <c r="C52" s="11">
        <v>4</v>
      </c>
      <c r="D52" s="11">
        <v>0</v>
      </c>
      <c r="E52" s="12">
        <f t="shared" si="0"/>
        <v>0</v>
      </c>
    </row>
    <row r="53" spans="2:5" x14ac:dyDescent="0.25">
      <c r="B53" s="10">
        <v>46</v>
      </c>
      <c r="C53" s="11">
        <v>10</v>
      </c>
      <c r="D53" s="11">
        <v>0</v>
      </c>
      <c r="E53" s="12">
        <f t="shared" si="0"/>
        <v>0</v>
      </c>
    </row>
    <row r="54" spans="2:5" x14ac:dyDescent="0.25">
      <c r="B54" s="10">
        <v>47</v>
      </c>
      <c r="C54" s="11">
        <v>11</v>
      </c>
      <c r="D54" s="11">
        <v>0</v>
      </c>
      <c r="E54" s="12">
        <f t="shared" si="0"/>
        <v>0</v>
      </c>
    </row>
    <row r="55" spans="2:5" x14ac:dyDescent="0.25">
      <c r="B55" s="10">
        <v>48</v>
      </c>
      <c r="C55" s="11">
        <v>17</v>
      </c>
      <c r="D55" s="11">
        <v>0</v>
      </c>
      <c r="E55" s="12">
        <f t="shared" si="0"/>
        <v>0</v>
      </c>
    </row>
    <row r="56" spans="2:5" x14ac:dyDescent="0.25">
      <c r="B56" s="10">
        <v>49</v>
      </c>
      <c r="C56" s="11">
        <v>20</v>
      </c>
      <c r="D56" s="11">
        <v>0</v>
      </c>
      <c r="E56" s="12">
        <f t="shared" si="0"/>
        <v>0</v>
      </c>
    </row>
    <row r="57" spans="2:5" x14ac:dyDescent="0.25">
      <c r="B57" s="10">
        <v>50</v>
      </c>
      <c r="C57" s="11">
        <v>27</v>
      </c>
      <c r="D57" s="11">
        <v>0</v>
      </c>
      <c r="E57" s="12">
        <f t="shared" si="0"/>
        <v>0</v>
      </c>
    </row>
    <row r="58" spans="2:5" x14ac:dyDescent="0.25">
      <c r="B58" s="10">
        <v>51</v>
      </c>
      <c r="C58" s="11">
        <v>40</v>
      </c>
      <c r="D58" s="11">
        <v>0</v>
      </c>
      <c r="E58" s="12">
        <f t="shared" si="0"/>
        <v>0</v>
      </c>
    </row>
    <row r="59" spans="2:5" x14ac:dyDescent="0.25">
      <c r="B59" s="10">
        <v>52</v>
      </c>
      <c r="C59" s="11">
        <v>78</v>
      </c>
      <c r="D59" s="11">
        <v>0</v>
      </c>
      <c r="E59" s="12">
        <f t="shared" si="0"/>
        <v>0</v>
      </c>
    </row>
    <row r="60" spans="2:5" x14ac:dyDescent="0.25">
      <c r="B60" s="10">
        <v>53</v>
      </c>
      <c r="C60" s="11">
        <v>144</v>
      </c>
      <c r="D60" s="11">
        <v>0</v>
      </c>
      <c r="E60" s="12">
        <f t="shared" si="0"/>
        <v>0</v>
      </c>
    </row>
    <row r="61" spans="2:5" x14ac:dyDescent="0.25">
      <c r="B61" s="10">
        <v>54</v>
      </c>
      <c r="C61" s="11">
        <v>292</v>
      </c>
      <c r="D61" s="11">
        <v>2</v>
      </c>
      <c r="E61" s="12">
        <f t="shared" si="0"/>
        <v>6.8493150684931503E-3</v>
      </c>
    </row>
    <row r="62" spans="2:5" x14ac:dyDescent="0.25">
      <c r="B62" s="10">
        <v>55</v>
      </c>
      <c r="C62" s="11">
        <v>520</v>
      </c>
      <c r="D62" s="11">
        <v>0</v>
      </c>
      <c r="E62" s="12">
        <f t="shared" si="0"/>
        <v>0</v>
      </c>
    </row>
    <row r="63" spans="2:5" x14ac:dyDescent="0.25">
      <c r="B63" s="10">
        <v>56</v>
      </c>
      <c r="C63" s="11">
        <v>890</v>
      </c>
      <c r="D63" s="11">
        <v>3</v>
      </c>
      <c r="E63" s="12">
        <f t="shared" si="0"/>
        <v>3.3707865168539327E-3</v>
      </c>
    </row>
    <row r="64" spans="2:5" x14ac:dyDescent="0.25">
      <c r="B64" s="10">
        <v>57</v>
      </c>
      <c r="C64" s="11">
        <v>1495</v>
      </c>
      <c r="D64" s="11">
        <v>3</v>
      </c>
      <c r="E64" s="12">
        <f t="shared" si="0"/>
        <v>2.0066889632107021E-3</v>
      </c>
    </row>
    <row r="65" spans="2:5" x14ac:dyDescent="0.25">
      <c r="B65" s="10">
        <v>58</v>
      </c>
      <c r="C65" s="11">
        <v>2402</v>
      </c>
      <c r="D65" s="11">
        <v>6</v>
      </c>
      <c r="E65" s="12">
        <f t="shared" si="0"/>
        <v>2.4979184013322231E-3</v>
      </c>
    </row>
    <row r="66" spans="2:5" x14ac:dyDescent="0.25">
      <c r="B66" s="10">
        <v>59</v>
      </c>
      <c r="C66" s="11">
        <v>3512</v>
      </c>
      <c r="D66" s="11">
        <v>13</v>
      </c>
      <c r="E66" s="12">
        <f t="shared" si="0"/>
        <v>3.701594533029613E-3</v>
      </c>
    </row>
    <row r="67" spans="2:5" x14ac:dyDescent="0.25">
      <c r="B67" s="10">
        <v>60</v>
      </c>
      <c r="C67" s="11">
        <v>33852</v>
      </c>
      <c r="D67" s="11">
        <v>55</v>
      </c>
      <c r="E67" s="12">
        <f t="shared" si="0"/>
        <v>1.6247193666548505E-3</v>
      </c>
    </row>
    <row r="68" spans="2:5" x14ac:dyDescent="0.25">
      <c r="B68" s="10">
        <v>61</v>
      </c>
      <c r="C68" s="11">
        <v>45426</v>
      </c>
      <c r="D68" s="11">
        <v>105</v>
      </c>
      <c r="E68" s="12">
        <f t="shared" si="0"/>
        <v>2.3114515915995245E-3</v>
      </c>
    </row>
    <row r="69" spans="2:5" x14ac:dyDescent="0.25">
      <c r="B69" s="10">
        <v>62</v>
      </c>
      <c r="C69" s="11">
        <v>52464</v>
      </c>
      <c r="D69" s="11">
        <v>176</v>
      </c>
      <c r="E69" s="12">
        <f t="shared" si="0"/>
        <v>3.3546813052759989E-3</v>
      </c>
    </row>
    <row r="70" spans="2:5" x14ac:dyDescent="0.25">
      <c r="B70" s="10">
        <v>63</v>
      </c>
      <c r="C70" s="11">
        <v>56606</v>
      </c>
      <c r="D70" s="11">
        <v>191</v>
      </c>
      <c r="E70" s="12">
        <f t="shared" si="0"/>
        <v>3.3742006147758187E-3</v>
      </c>
    </row>
    <row r="71" spans="2:5" x14ac:dyDescent="0.25">
      <c r="B71" s="10">
        <v>64</v>
      </c>
      <c r="C71" s="11">
        <v>57570</v>
      </c>
      <c r="D71" s="11">
        <v>232</v>
      </c>
      <c r="E71" s="12">
        <f t="shared" ref="E71:E117" si="1">IFERROR(D71/C71,"")</f>
        <v>4.029876671877714E-3</v>
      </c>
    </row>
    <row r="72" spans="2:5" x14ac:dyDescent="0.25">
      <c r="B72" s="10">
        <v>65</v>
      </c>
      <c r="C72" s="11">
        <v>56992</v>
      </c>
      <c r="D72" s="11">
        <v>288</v>
      </c>
      <c r="E72" s="12">
        <f t="shared" si="1"/>
        <v>5.0533408197641775E-3</v>
      </c>
    </row>
    <row r="73" spans="2:5" x14ac:dyDescent="0.25">
      <c r="B73" s="10">
        <v>66</v>
      </c>
      <c r="C73" s="11">
        <v>55010</v>
      </c>
      <c r="D73" s="11">
        <v>270</v>
      </c>
      <c r="E73" s="12">
        <f t="shared" si="1"/>
        <v>4.9081985093619345E-3</v>
      </c>
    </row>
    <row r="74" spans="2:5" x14ac:dyDescent="0.25">
      <c r="B74" s="10">
        <v>67</v>
      </c>
      <c r="C74" s="11">
        <v>51633</v>
      </c>
      <c r="D74" s="11">
        <v>321</v>
      </c>
      <c r="E74" s="12">
        <f t="shared" si="1"/>
        <v>6.2169542734297834E-3</v>
      </c>
    </row>
    <row r="75" spans="2:5" x14ac:dyDescent="0.25">
      <c r="B75" s="10">
        <v>68</v>
      </c>
      <c r="C75" s="11">
        <v>48068</v>
      </c>
      <c r="D75" s="11">
        <v>322</v>
      </c>
      <c r="E75" s="12">
        <f t="shared" si="1"/>
        <v>6.698843305317467E-3</v>
      </c>
    </row>
    <row r="76" spans="2:5" x14ac:dyDescent="0.25">
      <c r="B76" s="10">
        <v>69</v>
      </c>
      <c r="C76" s="11">
        <v>44310</v>
      </c>
      <c r="D76" s="11">
        <v>328</v>
      </c>
      <c r="E76" s="12">
        <f t="shared" si="1"/>
        <v>7.402392236515459E-3</v>
      </c>
    </row>
    <row r="77" spans="2:5" x14ac:dyDescent="0.25">
      <c r="B77" s="10">
        <v>70</v>
      </c>
      <c r="C77" s="11">
        <v>40789</v>
      </c>
      <c r="D77" s="11">
        <v>354</v>
      </c>
      <c r="E77" s="12">
        <f t="shared" si="1"/>
        <v>8.6788104636053836E-3</v>
      </c>
    </row>
    <row r="78" spans="2:5" x14ac:dyDescent="0.25">
      <c r="B78" s="10">
        <v>71</v>
      </c>
      <c r="C78" s="11">
        <v>36855</v>
      </c>
      <c r="D78" s="11">
        <v>382</v>
      </c>
      <c r="E78" s="12">
        <f t="shared" si="1"/>
        <v>1.0364943698277031E-2</v>
      </c>
    </row>
    <row r="79" spans="2:5" x14ac:dyDescent="0.25">
      <c r="B79" s="10">
        <v>72</v>
      </c>
      <c r="C79" s="11">
        <v>33580</v>
      </c>
      <c r="D79" s="11">
        <v>379</v>
      </c>
      <c r="E79" s="12">
        <f t="shared" si="1"/>
        <v>1.1286480047647408E-2</v>
      </c>
    </row>
    <row r="80" spans="2:5" x14ac:dyDescent="0.25">
      <c r="B80" s="10">
        <v>73</v>
      </c>
      <c r="C80" s="11">
        <v>30358</v>
      </c>
      <c r="D80" s="11">
        <v>346</v>
      </c>
      <c r="E80" s="12">
        <f t="shared" si="1"/>
        <v>1.1397325251992885E-2</v>
      </c>
    </row>
    <row r="81" spans="2:5" x14ac:dyDescent="0.25">
      <c r="B81" s="10">
        <v>74</v>
      </c>
      <c r="C81" s="11">
        <v>27089</v>
      </c>
      <c r="D81" s="11">
        <v>385</v>
      </c>
      <c r="E81" s="12">
        <f t="shared" si="1"/>
        <v>1.4212410941710657E-2</v>
      </c>
    </row>
    <row r="82" spans="2:5" x14ac:dyDescent="0.25">
      <c r="B82" s="10">
        <v>75</v>
      </c>
      <c r="C82" s="11">
        <v>23885</v>
      </c>
      <c r="D82" s="11">
        <v>340</v>
      </c>
      <c r="E82" s="12">
        <f t="shared" si="1"/>
        <v>1.4234875444839857E-2</v>
      </c>
    </row>
    <row r="83" spans="2:5" x14ac:dyDescent="0.25">
      <c r="B83" s="10">
        <v>76</v>
      </c>
      <c r="C83" s="11">
        <v>20874</v>
      </c>
      <c r="D83" s="11">
        <v>348</v>
      </c>
      <c r="E83" s="12">
        <f t="shared" si="1"/>
        <v>1.6671457315320496E-2</v>
      </c>
    </row>
    <row r="84" spans="2:5" x14ac:dyDescent="0.25">
      <c r="B84" s="10">
        <v>77</v>
      </c>
      <c r="C84" s="11">
        <v>18064</v>
      </c>
      <c r="D84" s="11">
        <v>375</v>
      </c>
      <c r="E84" s="12">
        <f t="shared" si="1"/>
        <v>2.0759521700620016E-2</v>
      </c>
    </row>
    <row r="85" spans="2:5" x14ac:dyDescent="0.25">
      <c r="B85" s="10">
        <v>78</v>
      </c>
      <c r="C85" s="11">
        <v>15452</v>
      </c>
      <c r="D85" s="11">
        <v>336</v>
      </c>
      <c r="E85" s="12">
        <f t="shared" si="1"/>
        <v>2.1744757960134611E-2</v>
      </c>
    </row>
    <row r="86" spans="2:5" x14ac:dyDescent="0.25">
      <c r="B86" s="10">
        <v>79</v>
      </c>
      <c r="C86" s="11">
        <v>13299</v>
      </c>
      <c r="D86" s="11">
        <v>336</v>
      </c>
      <c r="E86" s="12">
        <f t="shared" si="1"/>
        <v>2.5265057523122039E-2</v>
      </c>
    </row>
    <row r="87" spans="2:5" x14ac:dyDescent="0.25">
      <c r="B87" s="10">
        <v>80</v>
      </c>
      <c r="C87" s="11">
        <v>11271</v>
      </c>
      <c r="D87" s="11">
        <v>317</v>
      </c>
      <c r="E87" s="12">
        <f t="shared" si="1"/>
        <v>2.8125277260225356E-2</v>
      </c>
    </row>
    <row r="88" spans="2:5" x14ac:dyDescent="0.25">
      <c r="B88" s="10">
        <v>81</v>
      </c>
      <c r="C88" s="11">
        <v>9470</v>
      </c>
      <c r="D88" s="11">
        <v>297</v>
      </c>
      <c r="E88" s="12">
        <f t="shared" si="1"/>
        <v>3.1362196409714889E-2</v>
      </c>
    </row>
    <row r="89" spans="2:5" x14ac:dyDescent="0.25">
      <c r="B89" s="10">
        <v>82</v>
      </c>
      <c r="C89" s="11">
        <v>7921</v>
      </c>
      <c r="D89" s="11">
        <v>295</v>
      </c>
      <c r="E89" s="12">
        <f t="shared" si="1"/>
        <v>3.7242772377225099E-2</v>
      </c>
    </row>
    <row r="90" spans="2:5" x14ac:dyDescent="0.25">
      <c r="B90" s="10">
        <v>83</v>
      </c>
      <c r="C90" s="11">
        <v>6572</v>
      </c>
      <c r="D90" s="11">
        <v>272</v>
      </c>
      <c r="E90" s="12">
        <f t="shared" si="1"/>
        <v>4.1387705416920266E-2</v>
      </c>
    </row>
    <row r="91" spans="2:5" x14ac:dyDescent="0.25">
      <c r="B91" s="10">
        <v>84</v>
      </c>
      <c r="C91" s="11">
        <v>5543</v>
      </c>
      <c r="D91" s="11">
        <v>271</v>
      </c>
      <c r="E91" s="12">
        <f t="shared" si="1"/>
        <v>4.8890492513079559E-2</v>
      </c>
    </row>
    <row r="92" spans="2:5" x14ac:dyDescent="0.25">
      <c r="B92" s="10">
        <v>85</v>
      </c>
      <c r="C92" s="11">
        <v>4547</v>
      </c>
      <c r="D92" s="11">
        <v>237</v>
      </c>
      <c r="E92" s="12">
        <f t="shared" si="1"/>
        <v>5.2122278425335386E-2</v>
      </c>
    </row>
    <row r="93" spans="2:5" x14ac:dyDescent="0.25">
      <c r="B93" s="10">
        <v>86</v>
      </c>
      <c r="C93" s="11">
        <v>3753</v>
      </c>
      <c r="D93" s="11">
        <v>235</v>
      </c>
      <c r="E93" s="12">
        <f t="shared" si="1"/>
        <v>6.2616573407940315E-2</v>
      </c>
    </row>
    <row r="94" spans="2:5" x14ac:dyDescent="0.25">
      <c r="B94" s="10">
        <v>87</v>
      </c>
      <c r="C94" s="11">
        <v>2958</v>
      </c>
      <c r="D94" s="11">
        <v>225</v>
      </c>
      <c r="E94" s="12">
        <f t="shared" si="1"/>
        <v>7.6064908722109539E-2</v>
      </c>
    </row>
    <row r="95" spans="2:5" x14ac:dyDescent="0.25">
      <c r="B95" s="10">
        <v>88</v>
      </c>
      <c r="C95" s="11">
        <v>2196</v>
      </c>
      <c r="D95" s="11">
        <v>159</v>
      </c>
      <c r="E95" s="12">
        <f t="shared" si="1"/>
        <v>7.2404371584699451E-2</v>
      </c>
    </row>
    <row r="96" spans="2:5" x14ac:dyDescent="0.25">
      <c r="B96" s="10">
        <v>89</v>
      </c>
      <c r="C96" s="11">
        <v>1487</v>
      </c>
      <c r="D96" s="11">
        <v>129</v>
      </c>
      <c r="E96" s="12">
        <f t="shared" si="1"/>
        <v>8.6751849361129785E-2</v>
      </c>
    </row>
    <row r="97" spans="2:5" x14ac:dyDescent="0.25">
      <c r="B97" s="10">
        <v>90</v>
      </c>
      <c r="C97" s="11">
        <v>944</v>
      </c>
      <c r="D97" s="11">
        <v>88</v>
      </c>
      <c r="E97" s="12">
        <f t="shared" si="1"/>
        <v>9.3220338983050849E-2</v>
      </c>
    </row>
    <row r="98" spans="2:5" x14ac:dyDescent="0.25">
      <c r="B98" s="10">
        <v>91</v>
      </c>
      <c r="C98" s="11">
        <v>548</v>
      </c>
      <c r="D98" s="11">
        <v>67</v>
      </c>
      <c r="E98" s="12">
        <f t="shared" si="1"/>
        <v>0.12226277372262774</v>
      </c>
    </row>
    <row r="99" spans="2:5" x14ac:dyDescent="0.25">
      <c r="B99" s="10">
        <v>92</v>
      </c>
      <c r="C99" s="11">
        <v>322</v>
      </c>
      <c r="D99" s="11">
        <v>34</v>
      </c>
      <c r="E99" s="12">
        <f t="shared" si="1"/>
        <v>0.10559006211180125</v>
      </c>
    </row>
    <row r="100" spans="2:5" x14ac:dyDescent="0.25">
      <c r="B100" s="10">
        <v>93</v>
      </c>
      <c r="C100" s="11">
        <v>196</v>
      </c>
      <c r="D100" s="11">
        <v>16</v>
      </c>
      <c r="E100" s="12">
        <f t="shared" si="1"/>
        <v>8.1632653061224483E-2</v>
      </c>
    </row>
    <row r="101" spans="2:5" x14ac:dyDescent="0.25">
      <c r="B101" s="10">
        <v>94</v>
      </c>
      <c r="C101" s="11">
        <v>115</v>
      </c>
      <c r="D101" s="11">
        <v>10</v>
      </c>
      <c r="E101" s="12">
        <f t="shared" si="1"/>
        <v>8.6956521739130432E-2</v>
      </c>
    </row>
    <row r="102" spans="2:5" x14ac:dyDescent="0.25">
      <c r="B102" s="10">
        <v>95</v>
      </c>
      <c r="C102" s="11">
        <v>79</v>
      </c>
      <c r="D102" s="11">
        <v>15</v>
      </c>
      <c r="E102" s="12">
        <f t="shared" si="1"/>
        <v>0.189873417721519</v>
      </c>
    </row>
    <row r="103" spans="2:5" x14ac:dyDescent="0.25">
      <c r="B103" s="10">
        <v>96</v>
      </c>
      <c r="C103" s="11">
        <v>48</v>
      </c>
      <c r="D103" s="11">
        <v>10</v>
      </c>
      <c r="E103" s="12">
        <f t="shared" si="1"/>
        <v>0.20833333333333334</v>
      </c>
    </row>
    <row r="104" spans="2:5" x14ac:dyDescent="0.25">
      <c r="B104" s="10">
        <v>97</v>
      </c>
      <c r="C104" s="11">
        <v>27</v>
      </c>
      <c r="D104" s="11">
        <v>6</v>
      </c>
      <c r="E104" s="12">
        <f t="shared" si="1"/>
        <v>0.22222222222222221</v>
      </c>
    </row>
    <row r="105" spans="2:5" x14ac:dyDescent="0.25">
      <c r="B105" s="10">
        <v>98</v>
      </c>
      <c r="C105" s="11">
        <v>12</v>
      </c>
      <c r="D105" s="11">
        <v>3</v>
      </c>
      <c r="E105" s="12">
        <f t="shared" si="1"/>
        <v>0.25</v>
      </c>
    </row>
    <row r="106" spans="2:5" x14ac:dyDescent="0.25">
      <c r="B106" s="10">
        <v>99</v>
      </c>
      <c r="C106" s="11">
        <v>8</v>
      </c>
      <c r="D106" s="11">
        <v>1</v>
      </c>
      <c r="E106" s="12">
        <f t="shared" si="1"/>
        <v>0.125</v>
      </c>
    </row>
    <row r="107" spans="2:5" x14ac:dyDescent="0.25">
      <c r="B107" s="10">
        <v>100</v>
      </c>
      <c r="C107" s="11">
        <v>6</v>
      </c>
      <c r="D107" s="11">
        <v>2</v>
      </c>
      <c r="E107" s="12">
        <f t="shared" si="1"/>
        <v>0.33333333333333331</v>
      </c>
    </row>
    <row r="108" spans="2:5" x14ac:dyDescent="0.25">
      <c r="B108" s="10">
        <v>101</v>
      </c>
      <c r="C108" s="11">
        <v>3</v>
      </c>
      <c r="D108" s="11">
        <v>0</v>
      </c>
      <c r="E108" s="12">
        <f t="shared" si="1"/>
        <v>0</v>
      </c>
    </row>
    <row r="109" spans="2:5" x14ac:dyDescent="0.25">
      <c r="B109" s="10">
        <v>102</v>
      </c>
      <c r="C109" s="11">
        <v>3</v>
      </c>
      <c r="D109" s="11">
        <v>1</v>
      </c>
      <c r="E109" s="12">
        <f t="shared" si="1"/>
        <v>0.33333333333333331</v>
      </c>
    </row>
    <row r="110" spans="2:5" x14ac:dyDescent="0.25">
      <c r="B110" s="10">
        <v>103</v>
      </c>
      <c r="C110" s="11">
        <v>2</v>
      </c>
      <c r="D110" s="11">
        <v>0</v>
      </c>
      <c r="E110" s="12">
        <f t="shared" si="1"/>
        <v>0</v>
      </c>
    </row>
    <row r="111" spans="2:5" x14ac:dyDescent="0.25">
      <c r="B111" s="10">
        <v>104</v>
      </c>
      <c r="C111" s="11">
        <v>2</v>
      </c>
      <c r="D111" s="11">
        <v>0</v>
      </c>
      <c r="E111" s="12">
        <f t="shared" si="1"/>
        <v>0</v>
      </c>
    </row>
    <row r="112" spans="2:5" x14ac:dyDescent="0.25">
      <c r="B112" s="10">
        <v>105</v>
      </c>
      <c r="C112" s="11">
        <v>2</v>
      </c>
      <c r="D112" s="11">
        <v>0</v>
      </c>
      <c r="E112" s="12">
        <f t="shared" si="1"/>
        <v>0</v>
      </c>
    </row>
    <row r="113" spans="2:5" x14ac:dyDescent="0.25">
      <c r="B113" s="10">
        <v>106</v>
      </c>
      <c r="C113" s="11">
        <v>2</v>
      </c>
      <c r="D113" s="11">
        <v>0</v>
      </c>
      <c r="E113" s="12">
        <f t="shared" si="1"/>
        <v>0</v>
      </c>
    </row>
    <row r="114" spans="2:5" x14ac:dyDescent="0.25">
      <c r="B114" s="10">
        <v>107</v>
      </c>
      <c r="C114" s="11">
        <v>2</v>
      </c>
      <c r="D114" s="11">
        <v>0</v>
      </c>
      <c r="E114" s="12">
        <f t="shared" si="1"/>
        <v>0</v>
      </c>
    </row>
    <row r="115" spans="2:5" x14ac:dyDescent="0.25">
      <c r="B115" s="10">
        <v>108</v>
      </c>
      <c r="C115" s="11">
        <v>2</v>
      </c>
      <c r="D115" s="11">
        <v>0</v>
      </c>
      <c r="E115" s="12">
        <f t="shared" si="1"/>
        <v>0</v>
      </c>
    </row>
    <row r="116" spans="2:5" x14ac:dyDescent="0.25">
      <c r="B116" s="10">
        <v>109</v>
      </c>
      <c r="C116" s="11">
        <v>2</v>
      </c>
      <c r="D116" s="11">
        <v>0</v>
      </c>
      <c r="E116" s="12">
        <f t="shared" si="1"/>
        <v>0</v>
      </c>
    </row>
    <row r="117" spans="2:5" x14ac:dyDescent="0.25">
      <c r="B117" s="37">
        <v>110</v>
      </c>
      <c r="C117" s="38">
        <v>1</v>
      </c>
      <c r="D117" s="38">
        <v>0</v>
      </c>
      <c r="E117" s="39">
        <f t="shared" si="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104"/>
  <sheetViews>
    <sheetView showGridLines="0" tabSelected="1" workbookViewId="0"/>
  </sheetViews>
  <sheetFormatPr baseColWidth="10" defaultColWidth="9.140625" defaultRowHeight="15" x14ac:dyDescent="0.25"/>
  <cols>
    <col min="1" max="1" width="5.28515625" bestFit="1" customWidth="1"/>
    <col min="2" max="2" width="13.140625" customWidth="1"/>
    <col min="3" max="3" width="11.42578125" customWidth="1"/>
    <col min="4" max="4" width="10.5703125" bestFit="1" customWidth="1"/>
    <col min="5" max="5" width="10.28515625" bestFit="1" customWidth="1"/>
    <col min="6" max="6" width="10.85546875" bestFit="1" customWidth="1"/>
    <col min="7" max="7" width="10.5703125" bestFit="1" customWidth="1"/>
    <col min="8" max="23" width="10.28515625" bestFit="1" customWidth="1"/>
  </cols>
  <sheetData>
    <row r="2" spans="1:23" ht="18.600000000000001" x14ac:dyDescent="0.45">
      <c r="A2" s="6" t="s">
        <v>9</v>
      </c>
    </row>
    <row r="3" spans="1:23" ht="15.75" x14ac:dyDescent="0.25">
      <c r="A3" s="5" t="s">
        <v>10</v>
      </c>
    </row>
    <row r="6" spans="1:23" ht="14.45" x14ac:dyDescent="0.35">
      <c r="A6" s="27" t="s">
        <v>11</v>
      </c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ht="18" x14ac:dyDescent="0.35">
      <c r="A7" s="32" t="s">
        <v>0</v>
      </c>
      <c r="B7" s="30" t="s">
        <v>15</v>
      </c>
      <c r="C7" s="34" t="s">
        <v>14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6"/>
    </row>
    <row r="8" spans="1:23" x14ac:dyDescent="0.25">
      <c r="A8" s="33"/>
      <c r="B8" s="31"/>
      <c r="C8" s="21">
        <v>2016</v>
      </c>
      <c r="D8" s="22">
        <v>2017</v>
      </c>
      <c r="E8" s="23">
        <v>2018</v>
      </c>
      <c r="F8" s="23">
        <v>2019</v>
      </c>
      <c r="G8" s="23">
        <v>2020</v>
      </c>
      <c r="H8" s="17">
        <v>2021</v>
      </c>
      <c r="I8" s="17">
        <v>2022</v>
      </c>
      <c r="J8" s="17">
        <v>2023</v>
      </c>
      <c r="K8" s="17">
        <v>2024</v>
      </c>
      <c r="L8" s="17">
        <v>2025</v>
      </c>
      <c r="M8" s="17">
        <v>2026</v>
      </c>
      <c r="N8" s="17">
        <v>2027</v>
      </c>
      <c r="O8" s="17">
        <v>2028</v>
      </c>
      <c r="P8" s="17">
        <v>2029</v>
      </c>
      <c r="Q8" s="17">
        <v>2030</v>
      </c>
      <c r="R8" s="17">
        <v>2031</v>
      </c>
      <c r="S8" s="17">
        <v>2032</v>
      </c>
      <c r="T8" s="17">
        <v>2033</v>
      </c>
      <c r="U8" s="17">
        <v>2034</v>
      </c>
      <c r="V8" s="17">
        <v>2035</v>
      </c>
      <c r="W8" s="17" t="s">
        <v>8</v>
      </c>
    </row>
    <row r="9" spans="1:23" x14ac:dyDescent="0.25">
      <c r="A9" s="2">
        <v>20</v>
      </c>
      <c r="B9" s="3">
        <v>2.9952000000000001E-4</v>
      </c>
      <c r="C9" s="24">
        <v>9.136E-3</v>
      </c>
      <c r="D9" s="25">
        <v>9.1269999999999997E-3</v>
      </c>
      <c r="E9" s="25">
        <v>9.1330000000000005E-3</v>
      </c>
      <c r="F9" s="25">
        <v>9.1520000000000004E-3</v>
      </c>
      <c r="G9" s="25">
        <v>9.1819999999999992E-3</v>
      </c>
      <c r="H9" s="20">
        <v>9.2230000000000003E-3</v>
      </c>
      <c r="I9" s="20">
        <v>9.273E-3</v>
      </c>
      <c r="J9" s="20">
        <v>9.3290000000000005E-3</v>
      </c>
      <c r="K9" s="20">
        <v>9.391E-3</v>
      </c>
      <c r="L9" s="20">
        <v>9.4570000000000001E-3</v>
      </c>
      <c r="M9" s="20">
        <v>9.5259999999999997E-3</v>
      </c>
      <c r="N9" s="20">
        <v>9.5949999999999994E-3</v>
      </c>
      <c r="O9" s="20">
        <v>9.6629999999999997E-3</v>
      </c>
      <c r="P9" s="20">
        <v>9.7300000000000008E-3</v>
      </c>
      <c r="Q9" s="20">
        <v>9.7920000000000004E-3</v>
      </c>
      <c r="R9" s="20">
        <v>9.8490000000000001E-3</v>
      </c>
      <c r="S9" s="20">
        <v>9.8989999999999998E-3</v>
      </c>
      <c r="T9" s="20">
        <v>9.9410000000000002E-3</v>
      </c>
      <c r="U9" s="20">
        <v>9.9729999999999992E-3</v>
      </c>
      <c r="V9" s="20">
        <v>9.9930000000000001E-3</v>
      </c>
      <c r="W9" s="20">
        <v>0.01</v>
      </c>
    </row>
    <row r="10" spans="1:23" x14ac:dyDescent="0.25">
      <c r="A10" s="2">
        <v>21</v>
      </c>
      <c r="B10" s="3">
        <v>3.0582999999999999E-4</v>
      </c>
      <c r="C10" s="26">
        <v>8.9289999999999994E-3</v>
      </c>
      <c r="D10" s="25">
        <v>8.9219999999999994E-3</v>
      </c>
      <c r="E10" s="25">
        <v>8.9320000000000007E-3</v>
      </c>
      <c r="F10" s="25">
        <v>8.9580000000000007E-3</v>
      </c>
      <c r="G10" s="25">
        <v>8.9980000000000008E-3</v>
      </c>
      <c r="H10" s="20">
        <v>9.0489999999999998E-3</v>
      </c>
      <c r="I10" s="20">
        <v>9.1109999999999993E-3</v>
      </c>
      <c r="J10" s="20">
        <v>9.1809999999999999E-3</v>
      </c>
      <c r="K10" s="20">
        <v>9.2580000000000006E-3</v>
      </c>
      <c r="L10" s="20">
        <v>9.3390000000000001E-3</v>
      </c>
      <c r="M10" s="20">
        <v>9.4230000000000008E-3</v>
      </c>
      <c r="N10" s="20">
        <v>9.5069999999999998E-3</v>
      </c>
      <c r="O10" s="20">
        <v>9.5910000000000006E-3</v>
      </c>
      <c r="P10" s="20">
        <v>9.672E-3</v>
      </c>
      <c r="Q10" s="20">
        <v>9.7479999999999997E-3</v>
      </c>
      <c r="R10" s="20">
        <v>9.8169999999999993E-3</v>
      </c>
      <c r="S10" s="20">
        <v>9.8779999999999996E-3</v>
      </c>
      <c r="T10" s="20">
        <v>9.9290000000000003E-3</v>
      </c>
      <c r="U10" s="20">
        <v>9.9670000000000002E-3</v>
      </c>
      <c r="V10" s="20">
        <v>9.9909999999999999E-3</v>
      </c>
      <c r="W10" s="20">
        <v>0.01</v>
      </c>
    </row>
    <row r="11" spans="1:23" x14ac:dyDescent="0.25">
      <c r="A11" s="2">
        <v>22</v>
      </c>
      <c r="B11" s="3">
        <v>3.1555999999999999E-4</v>
      </c>
      <c r="C11" s="26">
        <v>8.9169999999999996E-3</v>
      </c>
      <c r="D11" s="25">
        <v>8.9090000000000003E-3</v>
      </c>
      <c r="E11" s="25">
        <v>8.9200000000000008E-3</v>
      </c>
      <c r="F11" s="25">
        <v>8.9460000000000008E-3</v>
      </c>
      <c r="G11" s="25">
        <v>8.9859999999999992E-3</v>
      </c>
      <c r="H11" s="20">
        <v>9.0390000000000002E-3</v>
      </c>
      <c r="I11" s="20">
        <v>9.1009999999999997E-3</v>
      </c>
      <c r="J11" s="20">
        <v>9.1719999999999996E-3</v>
      </c>
      <c r="K11" s="20">
        <v>9.2490000000000003E-3</v>
      </c>
      <c r="L11" s="20">
        <v>9.3310000000000008E-3</v>
      </c>
      <c r="M11" s="20">
        <v>9.4160000000000008E-3</v>
      </c>
      <c r="N11" s="20">
        <v>9.502E-3</v>
      </c>
      <c r="O11" s="20">
        <v>9.5860000000000008E-3</v>
      </c>
      <c r="P11" s="20">
        <v>9.6679999999999995E-3</v>
      </c>
      <c r="Q11" s="20">
        <v>9.7450000000000002E-3</v>
      </c>
      <c r="R11" s="20">
        <v>9.8150000000000008E-3</v>
      </c>
      <c r="S11" s="20">
        <v>9.8770000000000004E-3</v>
      </c>
      <c r="T11" s="20">
        <v>9.9279999999999993E-3</v>
      </c>
      <c r="U11" s="20">
        <v>9.9670000000000002E-3</v>
      </c>
      <c r="V11" s="20">
        <v>9.9909999999999999E-3</v>
      </c>
      <c r="W11" s="20">
        <v>0.01</v>
      </c>
    </row>
    <row r="12" spans="1:23" x14ac:dyDescent="0.25">
      <c r="A12" s="2">
        <v>23</v>
      </c>
      <c r="B12" s="3">
        <v>3.2257999999999999E-4</v>
      </c>
      <c r="C12" s="26">
        <v>9.0530000000000003E-3</v>
      </c>
      <c r="D12" s="25">
        <v>9.0449999999999992E-3</v>
      </c>
      <c r="E12" s="25">
        <v>9.0519999999999993E-3</v>
      </c>
      <c r="F12" s="25">
        <v>9.0740000000000005E-3</v>
      </c>
      <c r="G12" s="25">
        <v>9.1079999999999998E-3</v>
      </c>
      <c r="H12" s="20">
        <v>9.1540000000000007E-3</v>
      </c>
      <c r="I12" s="20">
        <v>9.2079999999999992E-3</v>
      </c>
      <c r="J12" s="20">
        <v>9.2700000000000005E-3</v>
      </c>
      <c r="K12" s="20">
        <v>9.3380000000000008E-3</v>
      </c>
      <c r="L12" s="20">
        <v>9.41E-3</v>
      </c>
      <c r="M12" s="20">
        <v>9.4839999999999994E-3</v>
      </c>
      <c r="N12" s="20">
        <v>9.5600000000000008E-3</v>
      </c>
      <c r="O12" s="20">
        <v>9.6340000000000002E-3</v>
      </c>
      <c r="P12" s="20">
        <v>9.7059999999999994E-3</v>
      </c>
      <c r="Q12" s="20">
        <v>9.7739999999999997E-3</v>
      </c>
      <c r="R12" s="20">
        <v>9.8359999999999993E-3</v>
      </c>
      <c r="S12" s="20">
        <v>9.8910000000000005E-3</v>
      </c>
      <c r="T12" s="20">
        <v>9.9360000000000004E-3</v>
      </c>
      <c r="U12" s="20">
        <v>9.9699999999999997E-3</v>
      </c>
      <c r="V12" s="20">
        <v>9.9919999999999991E-3</v>
      </c>
      <c r="W12" s="20">
        <v>0.01</v>
      </c>
    </row>
    <row r="13" spans="1:23" x14ac:dyDescent="0.25">
      <c r="A13" s="2">
        <v>24</v>
      </c>
      <c r="B13" s="3">
        <v>3.2455E-4</v>
      </c>
      <c r="C13" s="26">
        <v>9.2879999999999994E-3</v>
      </c>
      <c r="D13" s="25">
        <v>9.2779999999999998E-3</v>
      </c>
      <c r="E13" s="25">
        <v>9.2809999999999993E-3</v>
      </c>
      <c r="F13" s="25">
        <v>9.2949999999999994E-3</v>
      </c>
      <c r="G13" s="25">
        <v>9.3189999999999992E-3</v>
      </c>
      <c r="H13" s="20">
        <v>9.3519999999999992E-3</v>
      </c>
      <c r="I13" s="20">
        <v>9.3919999999999993E-3</v>
      </c>
      <c r="J13" s="20">
        <v>9.4389999999999995E-3</v>
      </c>
      <c r="K13" s="20">
        <v>9.4900000000000002E-3</v>
      </c>
      <c r="L13" s="20">
        <v>9.5449999999999997E-3</v>
      </c>
      <c r="M13" s="20">
        <v>9.6019999999999994E-3</v>
      </c>
      <c r="N13" s="20">
        <v>9.6600000000000002E-3</v>
      </c>
      <c r="O13" s="20">
        <v>9.7169999999999999E-3</v>
      </c>
      <c r="P13" s="20">
        <v>9.7730000000000004E-3</v>
      </c>
      <c r="Q13" s="20">
        <v>9.8250000000000004E-3</v>
      </c>
      <c r="R13" s="20">
        <v>9.8729999999999998E-3</v>
      </c>
      <c r="S13" s="20">
        <v>9.9150000000000002E-3</v>
      </c>
      <c r="T13" s="20">
        <v>9.9500000000000005E-3</v>
      </c>
      <c r="U13" s="20">
        <v>9.9769999999999998E-3</v>
      </c>
      <c r="V13" s="20">
        <v>9.9939999999999994E-3</v>
      </c>
      <c r="W13" s="20">
        <v>0.01</v>
      </c>
    </row>
    <row r="14" spans="1:23" x14ac:dyDescent="0.25">
      <c r="A14" s="2">
        <v>25</v>
      </c>
      <c r="B14" s="3">
        <v>3.1921E-4</v>
      </c>
      <c r="C14" s="26">
        <v>9.5689999999999994E-3</v>
      </c>
      <c r="D14" s="25">
        <v>9.5569999999999995E-3</v>
      </c>
      <c r="E14" s="25">
        <v>9.554E-3</v>
      </c>
      <c r="F14" s="25">
        <v>9.5580000000000005E-3</v>
      </c>
      <c r="G14" s="25">
        <v>9.5700000000000004E-3</v>
      </c>
      <c r="H14" s="20">
        <v>9.5890000000000003E-3</v>
      </c>
      <c r="I14" s="20">
        <v>9.6120000000000008E-3</v>
      </c>
      <c r="J14" s="20">
        <v>9.6399999999999993E-3</v>
      </c>
      <c r="K14" s="20">
        <v>9.672E-3</v>
      </c>
      <c r="L14" s="20">
        <v>9.7059999999999994E-3</v>
      </c>
      <c r="M14" s="20">
        <v>9.7420000000000007E-3</v>
      </c>
      <c r="N14" s="20">
        <v>9.7789999999999995E-3</v>
      </c>
      <c r="O14" s="20">
        <v>9.8160000000000001E-3</v>
      </c>
      <c r="P14" s="20">
        <v>9.8519999999999996E-3</v>
      </c>
      <c r="Q14" s="20">
        <v>9.8860000000000007E-3</v>
      </c>
      <c r="R14" s="20">
        <v>9.9170000000000005E-3</v>
      </c>
      <c r="S14" s="20">
        <v>9.9439999999999997E-3</v>
      </c>
      <c r="T14" s="20">
        <v>9.9670000000000002E-3</v>
      </c>
      <c r="U14" s="20">
        <v>9.9850000000000008E-3</v>
      </c>
      <c r="V14" s="20">
        <v>9.9959999999999997E-3</v>
      </c>
      <c r="W14" s="20">
        <v>0.01</v>
      </c>
    </row>
    <row r="15" spans="1:23" x14ac:dyDescent="0.25">
      <c r="A15" s="2">
        <v>26</v>
      </c>
      <c r="B15" s="3">
        <v>3.1828E-4</v>
      </c>
      <c r="C15" s="26">
        <v>9.8449999999999996E-3</v>
      </c>
      <c r="D15" s="25">
        <v>9.8309999999999995E-3</v>
      </c>
      <c r="E15" s="25">
        <v>9.8209999999999999E-3</v>
      </c>
      <c r="F15" s="25">
        <v>9.8169999999999993E-3</v>
      </c>
      <c r="G15" s="25">
        <v>9.8169999999999993E-3</v>
      </c>
      <c r="H15" s="20">
        <v>9.8209999999999999E-3</v>
      </c>
      <c r="I15" s="20">
        <v>9.8279999999999999E-3</v>
      </c>
      <c r="J15" s="20">
        <v>9.8379999999999995E-3</v>
      </c>
      <c r="K15" s="20">
        <v>9.8499999999999994E-3</v>
      </c>
      <c r="L15" s="20">
        <v>9.8639999999999995E-3</v>
      </c>
      <c r="M15" s="20">
        <v>9.8790000000000006E-3</v>
      </c>
      <c r="N15" s="20">
        <v>9.8960000000000003E-3</v>
      </c>
      <c r="O15" s="20">
        <v>9.9120000000000007E-3</v>
      </c>
      <c r="P15" s="20">
        <v>9.9290000000000003E-3</v>
      </c>
      <c r="Q15" s="20">
        <v>9.9450000000000007E-3</v>
      </c>
      <c r="R15" s="20">
        <v>9.9600000000000001E-3</v>
      </c>
      <c r="S15" s="20">
        <v>9.9729999999999992E-3</v>
      </c>
      <c r="T15" s="20">
        <v>9.9839999999999998E-3</v>
      </c>
      <c r="U15" s="20">
        <v>9.9930000000000001E-3</v>
      </c>
      <c r="V15" s="20">
        <v>9.9979999999999999E-3</v>
      </c>
      <c r="W15" s="20">
        <v>0.01</v>
      </c>
    </row>
    <row r="16" spans="1:23" x14ac:dyDescent="0.25">
      <c r="A16" s="2">
        <v>27</v>
      </c>
      <c r="B16" s="3">
        <v>3.2673000000000001E-4</v>
      </c>
      <c r="C16" s="26">
        <v>1.0076E-2</v>
      </c>
      <c r="D16" s="25">
        <v>1.0059E-2</v>
      </c>
      <c r="E16" s="25">
        <v>1.0045E-2</v>
      </c>
      <c r="F16" s="25">
        <v>1.0033E-2</v>
      </c>
      <c r="G16" s="25">
        <v>1.0023000000000001E-2</v>
      </c>
      <c r="H16" s="20">
        <v>1.0014E-2</v>
      </c>
      <c r="I16" s="20">
        <v>1.0007E-2</v>
      </c>
      <c r="J16" s="20">
        <v>1.0002E-2</v>
      </c>
      <c r="K16" s="20">
        <v>9.9979999999999999E-3</v>
      </c>
      <c r="L16" s="20">
        <v>9.9950000000000004E-3</v>
      </c>
      <c r="M16" s="20">
        <v>9.9939999999999994E-3</v>
      </c>
      <c r="N16" s="20">
        <v>9.9930000000000001E-3</v>
      </c>
      <c r="O16" s="20">
        <v>9.9930000000000001E-3</v>
      </c>
      <c r="P16" s="20">
        <v>9.9930000000000001E-3</v>
      </c>
      <c r="Q16" s="20">
        <v>9.9939999999999994E-3</v>
      </c>
      <c r="R16" s="20">
        <v>9.9950000000000004E-3</v>
      </c>
      <c r="S16" s="20">
        <v>9.9970000000000007E-3</v>
      </c>
      <c r="T16" s="20">
        <v>9.9979999999999999E-3</v>
      </c>
      <c r="U16" s="20">
        <v>9.9989999999999992E-3</v>
      </c>
      <c r="V16" s="20">
        <v>0.01</v>
      </c>
      <c r="W16" s="20">
        <v>0.01</v>
      </c>
    </row>
    <row r="17" spans="1:23" x14ac:dyDescent="0.25">
      <c r="A17" s="2">
        <v>28</v>
      </c>
      <c r="B17" s="3">
        <v>3.4571999999999999E-4</v>
      </c>
      <c r="C17" s="26">
        <v>1.0239E-2</v>
      </c>
      <c r="D17" s="25">
        <v>1.0220999999999999E-2</v>
      </c>
      <c r="E17" s="25">
        <v>1.0203E-2</v>
      </c>
      <c r="F17" s="25">
        <v>1.0185E-2</v>
      </c>
      <c r="G17" s="25">
        <v>1.0167000000000001E-2</v>
      </c>
      <c r="H17" s="20">
        <v>1.0149999999999999E-2</v>
      </c>
      <c r="I17" s="20">
        <v>1.0133E-2</v>
      </c>
      <c r="J17" s="20">
        <v>1.0116999999999999E-2</v>
      </c>
      <c r="K17" s="20">
        <v>1.0102E-2</v>
      </c>
      <c r="L17" s="20">
        <v>1.0087E-2</v>
      </c>
      <c r="M17" s="20">
        <v>1.0074E-2</v>
      </c>
      <c r="N17" s="20">
        <v>1.0061E-2</v>
      </c>
      <c r="O17" s="20">
        <v>1.0049000000000001E-2</v>
      </c>
      <c r="P17" s="20">
        <v>1.0038E-2</v>
      </c>
      <c r="Q17" s="20">
        <v>1.0028E-2</v>
      </c>
      <c r="R17" s="20">
        <v>1.0019999999999999E-2</v>
      </c>
      <c r="S17" s="20">
        <v>1.0012999999999999E-2</v>
      </c>
      <c r="T17" s="20">
        <v>1.0007E-2</v>
      </c>
      <c r="U17" s="20">
        <v>1.0003E-2</v>
      </c>
      <c r="V17" s="20">
        <v>1.0000999999999999E-2</v>
      </c>
      <c r="W17" s="20">
        <v>0.01</v>
      </c>
    </row>
    <row r="18" spans="1:23" x14ac:dyDescent="0.25">
      <c r="A18" s="2">
        <v>29</v>
      </c>
      <c r="B18" s="3">
        <v>3.6352999999999998E-4</v>
      </c>
      <c r="C18" s="26">
        <v>1.0333999999999999E-2</v>
      </c>
      <c r="D18" s="25">
        <v>1.0314E-2</v>
      </c>
      <c r="E18" s="25">
        <v>1.0293E-2</v>
      </c>
      <c r="F18" s="25">
        <v>1.0272E-2</v>
      </c>
      <c r="G18" s="25">
        <v>1.025E-2</v>
      </c>
      <c r="H18" s="20">
        <v>1.0227E-2</v>
      </c>
      <c r="I18" s="20">
        <v>1.0205000000000001E-2</v>
      </c>
      <c r="J18" s="20">
        <v>1.0182E-2</v>
      </c>
      <c r="K18" s="20">
        <v>1.0160000000000001E-2</v>
      </c>
      <c r="L18" s="20">
        <v>1.0139E-2</v>
      </c>
      <c r="M18" s="20">
        <v>1.0118E-2</v>
      </c>
      <c r="N18" s="20">
        <v>1.0099E-2</v>
      </c>
      <c r="O18" s="20">
        <v>1.008E-2</v>
      </c>
      <c r="P18" s="20">
        <v>1.0063000000000001E-2</v>
      </c>
      <c r="Q18" s="20">
        <v>1.0048E-2</v>
      </c>
      <c r="R18" s="20">
        <v>1.0034E-2</v>
      </c>
      <c r="S18" s="20">
        <v>1.0022E-2</v>
      </c>
      <c r="T18" s="20">
        <v>1.0012999999999999E-2</v>
      </c>
      <c r="U18" s="20">
        <v>1.0005999999999999E-2</v>
      </c>
      <c r="V18" s="20">
        <v>1.0000999999999999E-2</v>
      </c>
      <c r="W18" s="20">
        <v>0.01</v>
      </c>
    </row>
    <row r="19" spans="1:23" x14ac:dyDescent="0.25">
      <c r="A19" s="2">
        <v>30</v>
      </c>
      <c r="B19" s="3">
        <v>3.7948000000000002E-4</v>
      </c>
      <c r="C19" s="26">
        <v>1.0366999999999999E-2</v>
      </c>
      <c r="D19" s="25">
        <v>1.0345999999999999E-2</v>
      </c>
      <c r="E19" s="25">
        <v>1.0324E-2</v>
      </c>
      <c r="F19" s="25">
        <v>1.03E-2</v>
      </c>
      <c r="G19" s="25">
        <v>1.0277E-2</v>
      </c>
      <c r="H19" s="20">
        <v>1.0252000000000001E-2</v>
      </c>
      <c r="I19" s="20">
        <v>1.0227999999999999E-2</v>
      </c>
      <c r="J19" s="20">
        <v>1.0203E-2</v>
      </c>
      <c r="K19" s="20">
        <v>1.0179000000000001E-2</v>
      </c>
      <c r="L19" s="20">
        <v>1.0155000000000001E-2</v>
      </c>
      <c r="M19" s="20">
        <v>1.0132E-2</v>
      </c>
      <c r="N19" s="20">
        <v>1.0109999999999999E-2</v>
      </c>
      <c r="O19" s="20">
        <v>1.009E-2</v>
      </c>
      <c r="P19" s="20">
        <v>1.0071E-2</v>
      </c>
      <c r="Q19" s="20">
        <v>1.0052999999999999E-2</v>
      </c>
      <c r="R19" s="20">
        <v>1.0038E-2</v>
      </c>
      <c r="S19" s="20">
        <v>1.0024999999999999E-2</v>
      </c>
      <c r="T19" s="20">
        <v>1.0014E-2</v>
      </c>
      <c r="U19" s="20">
        <v>1.0007E-2</v>
      </c>
      <c r="V19" s="20">
        <v>1.0002E-2</v>
      </c>
      <c r="W19" s="20">
        <v>0.01</v>
      </c>
    </row>
    <row r="20" spans="1:23" x14ac:dyDescent="0.25">
      <c r="A20" s="2">
        <v>31</v>
      </c>
      <c r="B20" s="3">
        <v>3.9501E-4</v>
      </c>
      <c r="C20" s="26">
        <v>1.0355E-2</v>
      </c>
      <c r="D20" s="25">
        <v>1.0333E-2</v>
      </c>
      <c r="E20" s="25">
        <v>1.031E-2</v>
      </c>
      <c r="F20" s="25">
        <v>1.0286E-2</v>
      </c>
      <c r="G20" s="25">
        <v>1.0262E-2</v>
      </c>
      <c r="H20" s="20">
        <v>1.0238000000000001E-2</v>
      </c>
      <c r="I20" s="20">
        <v>1.0214000000000001E-2</v>
      </c>
      <c r="J20" s="20">
        <v>1.0189999999999999E-2</v>
      </c>
      <c r="K20" s="20">
        <v>1.0167000000000001E-2</v>
      </c>
      <c r="L20" s="20">
        <v>1.0145E-2</v>
      </c>
      <c r="M20" s="20">
        <v>1.0123E-2</v>
      </c>
      <c r="N20" s="20">
        <v>1.0102E-2</v>
      </c>
      <c r="O20" s="20">
        <v>1.0083E-2</v>
      </c>
      <c r="P20" s="20">
        <v>1.0064999999999999E-2</v>
      </c>
      <c r="Q20" s="20">
        <v>1.0049000000000001E-2</v>
      </c>
      <c r="R20" s="20">
        <v>1.0035000000000001E-2</v>
      </c>
      <c r="S20" s="20">
        <v>1.0023000000000001E-2</v>
      </c>
      <c r="T20" s="20">
        <v>1.0012999999999999E-2</v>
      </c>
      <c r="U20" s="20">
        <v>1.0005999999999999E-2</v>
      </c>
      <c r="V20" s="20">
        <v>1.0002E-2</v>
      </c>
      <c r="W20" s="20">
        <v>0.01</v>
      </c>
    </row>
    <row r="21" spans="1:23" x14ac:dyDescent="0.25">
      <c r="A21" s="2">
        <v>32</v>
      </c>
      <c r="B21" s="3">
        <v>4.1768000000000003E-4</v>
      </c>
      <c r="C21" s="26">
        <v>1.0317E-2</v>
      </c>
      <c r="D21" s="25">
        <v>1.0293999999999999E-2</v>
      </c>
      <c r="E21" s="25">
        <v>1.0271000000000001E-2</v>
      </c>
      <c r="F21" s="25">
        <v>1.0248E-2</v>
      </c>
      <c r="G21" s="25">
        <v>1.0225E-2</v>
      </c>
      <c r="H21" s="20">
        <v>1.0203E-2</v>
      </c>
      <c r="I21" s="20">
        <v>1.0181000000000001E-2</v>
      </c>
      <c r="J21" s="20">
        <v>1.0159E-2</v>
      </c>
      <c r="K21" s="20">
        <v>1.0139E-2</v>
      </c>
      <c r="L21" s="20">
        <v>1.0119E-2</v>
      </c>
      <c r="M21" s="20">
        <v>1.0101000000000001E-2</v>
      </c>
      <c r="N21" s="20">
        <v>1.0083E-2</v>
      </c>
      <c r="O21" s="20">
        <v>1.0067E-2</v>
      </c>
      <c r="P21" s="20">
        <v>1.0052E-2</v>
      </c>
      <c r="Q21" s="20">
        <v>1.0038999999999999E-2</v>
      </c>
      <c r="R21" s="20">
        <v>1.0028E-2</v>
      </c>
      <c r="S21" s="20">
        <v>1.0018000000000001E-2</v>
      </c>
      <c r="T21" s="20">
        <v>1.001E-2</v>
      </c>
      <c r="U21" s="20">
        <v>1.0005E-2</v>
      </c>
      <c r="V21" s="20">
        <v>1.0000999999999999E-2</v>
      </c>
      <c r="W21" s="20">
        <v>0.01</v>
      </c>
    </row>
    <row r="22" spans="1:23" x14ac:dyDescent="0.25">
      <c r="A22" s="2">
        <v>33</v>
      </c>
      <c r="B22" s="3">
        <v>4.4227999999999997E-4</v>
      </c>
      <c r="C22" s="26">
        <v>1.0276E-2</v>
      </c>
      <c r="D22" s="25">
        <v>1.0252000000000001E-2</v>
      </c>
      <c r="E22" s="25">
        <v>1.0227999999999999E-2</v>
      </c>
      <c r="F22" s="25">
        <v>1.0206E-2</v>
      </c>
      <c r="G22" s="25">
        <v>1.0184E-2</v>
      </c>
      <c r="H22" s="20">
        <v>1.0163999999999999E-2</v>
      </c>
      <c r="I22" s="20">
        <v>1.0144E-2</v>
      </c>
      <c r="J22" s="20">
        <v>1.0125E-2</v>
      </c>
      <c r="K22" s="20">
        <v>1.0108000000000001E-2</v>
      </c>
      <c r="L22" s="20">
        <v>1.0092E-2</v>
      </c>
      <c r="M22" s="20">
        <v>1.0076E-2</v>
      </c>
      <c r="N22" s="20">
        <v>1.0062E-2</v>
      </c>
      <c r="O22" s="20">
        <v>1.005E-2</v>
      </c>
      <c r="P22" s="20">
        <v>1.0038999999999999E-2</v>
      </c>
      <c r="Q22" s="20">
        <v>1.0029E-2</v>
      </c>
      <c r="R22" s="20">
        <v>1.0019999999999999E-2</v>
      </c>
      <c r="S22" s="20">
        <v>1.0012999999999999E-2</v>
      </c>
      <c r="T22" s="20">
        <v>1.0007E-2</v>
      </c>
      <c r="U22" s="20">
        <v>1.0003E-2</v>
      </c>
      <c r="V22" s="20">
        <v>1.0000999999999999E-2</v>
      </c>
      <c r="W22" s="20">
        <v>0.01</v>
      </c>
    </row>
    <row r="23" spans="1:23" x14ac:dyDescent="0.25">
      <c r="A23" s="2">
        <v>34</v>
      </c>
      <c r="B23" s="3">
        <v>4.6314000000000001E-4</v>
      </c>
      <c r="C23" s="26">
        <v>1.0246E-2</v>
      </c>
      <c r="D23" s="25">
        <v>1.0220999999999999E-2</v>
      </c>
      <c r="E23" s="25">
        <v>1.0196999999999999E-2</v>
      </c>
      <c r="F23" s="25">
        <v>1.0175E-2</v>
      </c>
      <c r="G23" s="25">
        <v>1.0154E-2</v>
      </c>
      <c r="H23" s="20">
        <v>1.0135E-2</v>
      </c>
      <c r="I23" s="20">
        <v>1.0116999999999999E-2</v>
      </c>
      <c r="J23" s="20">
        <v>1.01E-2</v>
      </c>
      <c r="K23" s="20">
        <v>1.0085E-2</v>
      </c>
      <c r="L23" s="20">
        <v>1.0071E-2</v>
      </c>
      <c r="M23" s="20">
        <v>1.0057999999999999E-2</v>
      </c>
      <c r="N23" s="20">
        <v>1.0047E-2</v>
      </c>
      <c r="O23" s="20">
        <v>1.0037000000000001E-2</v>
      </c>
      <c r="P23" s="20">
        <v>1.0028E-2</v>
      </c>
      <c r="Q23" s="20">
        <v>1.0019999999999999E-2</v>
      </c>
      <c r="R23" s="20">
        <v>1.0014E-2</v>
      </c>
      <c r="S23" s="20">
        <v>1.0009000000000001E-2</v>
      </c>
      <c r="T23" s="20">
        <v>1.0005E-2</v>
      </c>
      <c r="U23" s="20">
        <v>1.0002E-2</v>
      </c>
      <c r="V23" s="20">
        <v>1.0000999999999999E-2</v>
      </c>
      <c r="W23" s="20">
        <v>0.01</v>
      </c>
    </row>
    <row r="24" spans="1:23" x14ac:dyDescent="0.25">
      <c r="A24" s="2">
        <v>35</v>
      </c>
      <c r="B24" s="3">
        <v>4.8456999999999998E-4</v>
      </c>
      <c r="C24" s="26">
        <v>1.0241999999999999E-2</v>
      </c>
      <c r="D24" s="25">
        <v>1.0215999999999999E-2</v>
      </c>
      <c r="E24" s="25">
        <v>1.0191E-2</v>
      </c>
      <c r="F24" s="25">
        <v>1.0168E-2</v>
      </c>
      <c r="G24" s="25">
        <v>1.0147E-2</v>
      </c>
      <c r="H24" s="20">
        <v>1.0127000000000001E-2</v>
      </c>
      <c r="I24" s="20">
        <v>1.0109999999999999E-2</v>
      </c>
      <c r="J24" s="20">
        <v>1.0093E-2</v>
      </c>
      <c r="K24" s="20">
        <v>1.0078E-2</v>
      </c>
      <c r="L24" s="20">
        <v>1.0064999999999999E-2</v>
      </c>
      <c r="M24" s="20">
        <v>1.0052999999999999E-2</v>
      </c>
      <c r="N24" s="20">
        <v>1.0042000000000001E-2</v>
      </c>
      <c r="O24" s="20">
        <v>1.0033E-2</v>
      </c>
      <c r="P24" s="20">
        <v>1.0024999999999999E-2</v>
      </c>
      <c r="Q24" s="20">
        <v>1.0018000000000001E-2</v>
      </c>
      <c r="R24" s="20">
        <v>1.0012E-2</v>
      </c>
      <c r="S24" s="20">
        <v>1.0008E-2</v>
      </c>
      <c r="T24" s="20">
        <v>1.0004000000000001E-2</v>
      </c>
      <c r="U24" s="20">
        <v>1.0002E-2</v>
      </c>
      <c r="V24" s="20">
        <v>0.01</v>
      </c>
      <c r="W24" s="20">
        <v>0.01</v>
      </c>
    </row>
    <row r="25" spans="1:23" x14ac:dyDescent="0.25">
      <c r="A25" s="2">
        <v>36</v>
      </c>
      <c r="B25" s="3">
        <v>5.1104999999999998E-4</v>
      </c>
      <c r="C25" s="26">
        <v>1.0281E-2</v>
      </c>
      <c r="D25" s="25">
        <v>1.0253E-2</v>
      </c>
      <c r="E25" s="25">
        <v>1.0227E-2</v>
      </c>
      <c r="F25" s="25">
        <v>1.0201999999999999E-2</v>
      </c>
      <c r="G25" s="25">
        <v>1.0179000000000001E-2</v>
      </c>
      <c r="H25" s="20">
        <v>1.0156999999999999E-2</v>
      </c>
      <c r="I25" s="20">
        <v>1.0137E-2</v>
      </c>
      <c r="J25" s="20">
        <v>1.0118E-2</v>
      </c>
      <c r="K25" s="20">
        <v>1.01E-2</v>
      </c>
      <c r="L25" s="20">
        <v>1.0083999999999999E-2</v>
      </c>
      <c r="M25" s="20">
        <v>1.0069E-2</v>
      </c>
      <c r="N25" s="20">
        <v>1.0056000000000001E-2</v>
      </c>
      <c r="O25" s="20">
        <v>1.0044000000000001E-2</v>
      </c>
      <c r="P25" s="20">
        <v>1.0034E-2</v>
      </c>
      <c r="Q25" s="20">
        <v>1.0024999999999999E-2</v>
      </c>
      <c r="R25" s="20">
        <v>1.0017E-2</v>
      </c>
      <c r="S25" s="20">
        <v>1.0011000000000001E-2</v>
      </c>
      <c r="T25" s="20">
        <v>1.0005999999999999E-2</v>
      </c>
      <c r="U25" s="20">
        <v>1.0003E-2</v>
      </c>
      <c r="V25" s="20">
        <v>1.0000999999999999E-2</v>
      </c>
      <c r="W25" s="20">
        <v>0.01</v>
      </c>
    </row>
    <row r="26" spans="1:23" x14ac:dyDescent="0.25">
      <c r="A26" s="2">
        <v>37</v>
      </c>
      <c r="B26" s="3">
        <v>5.4739999999999997E-4</v>
      </c>
      <c r="C26" s="26">
        <v>1.0385E-2</v>
      </c>
      <c r="D26" s="25">
        <v>1.0355E-2</v>
      </c>
      <c r="E26" s="25">
        <v>1.0326E-2</v>
      </c>
      <c r="F26" s="25">
        <v>1.0297000000000001E-2</v>
      </c>
      <c r="G26" s="25">
        <v>1.0269E-2</v>
      </c>
      <c r="H26" s="20">
        <v>1.0241999999999999E-2</v>
      </c>
      <c r="I26" s="20">
        <v>1.0215E-2</v>
      </c>
      <c r="J26" s="20">
        <v>1.0189E-2</v>
      </c>
      <c r="K26" s="20">
        <v>1.0165E-2</v>
      </c>
      <c r="L26" s="20">
        <v>1.0141000000000001E-2</v>
      </c>
      <c r="M26" s="20">
        <v>1.0119E-2</v>
      </c>
      <c r="N26" s="20">
        <v>1.0097999999999999E-2</v>
      </c>
      <c r="O26" s="20">
        <v>1.0078999999999999E-2</v>
      </c>
      <c r="P26" s="20">
        <v>1.0062E-2</v>
      </c>
      <c r="Q26" s="20">
        <v>1.0045999999999999E-2</v>
      </c>
      <c r="R26" s="20">
        <v>1.0033E-2</v>
      </c>
      <c r="S26" s="20">
        <v>1.0021E-2</v>
      </c>
      <c r="T26" s="20">
        <v>1.0012E-2</v>
      </c>
      <c r="U26" s="20">
        <v>1.0005E-2</v>
      </c>
      <c r="V26" s="20">
        <v>1.0000999999999999E-2</v>
      </c>
      <c r="W26" s="20">
        <v>0.01</v>
      </c>
    </row>
    <row r="27" spans="1:23" x14ac:dyDescent="0.25">
      <c r="A27" s="2">
        <v>38</v>
      </c>
      <c r="B27" s="3">
        <v>5.7797999999999997E-4</v>
      </c>
      <c r="C27" s="26">
        <v>1.057E-2</v>
      </c>
      <c r="D27" s="25">
        <v>1.0539E-2</v>
      </c>
      <c r="E27" s="25">
        <v>1.0505E-2</v>
      </c>
      <c r="F27" s="25">
        <v>1.047E-2</v>
      </c>
      <c r="G27" s="25">
        <v>1.0434000000000001E-2</v>
      </c>
      <c r="H27" s="20">
        <v>1.0396000000000001E-2</v>
      </c>
      <c r="I27" s="20">
        <v>1.0357999999999999E-2</v>
      </c>
      <c r="J27" s="20">
        <v>1.0319999999999999E-2</v>
      </c>
      <c r="K27" s="20">
        <v>1.0283E-2</v>
      </c>
      <c r="L27" s="20">
        <v>1.0246E-2</v>
      </c>
      <c r="M27" s="20">
        <v>1.021E-2</v>
      </c>
      <c r="N27" s="20">
        <v>1.0175E-2</v>
      </c>
      <c r="O27" s="20">
        <v>1.0142999999999999E-2</v>
      </c>
      <c r="P27" s="20">
        <v>1.0113E-2</v>
      </c>
      <c r="Q27" s="20">
        <v>1.0085E-2</v>
      </c>
      <c r="R27" s="20">
        <v>1.0061E-2</v>
      </c>
      <c r="S27" s="20">
        <v>1.004E-2</v>
      </c>
      <c r="T27" s="20">
        <v>1.0023000000000001E-2</v>
      </c>
      <c r="U27" s="20">
        <v>1.0011000000000001E-2</v>
      </c>
      <c r="V27" s="20">
        <v>1.0003E-2</v>
      </c>
      <c r="W27" s="20">
        <v>0.01</v>
      </c>
    </row>
    <row r="28" spans="1:23" x14ac:dyDescent="0.25">
      <c r="A28" s="2">
        <v>39</v>
      </c>
      <c r="B28" s="3">
        <v>6.0346E-4</v>
      </c>
      <c r="C28" s="26">
        <v>1.0851E-2</v>
      </c>
      <c r="D28" s="25">
        <v>1.0817E-2</v>
      </c>
      <c r="E28" s="25">
        <v>1.0777E-2</v>
      </c>
      <c r="F28" s="25">
        <v>1.0732999999999999E-2</v>
      </c>
      <c r="G28" s="25">
        <v>1.0684000000000001E-2</v>
      </c>
      <c r="H28" s="20">
        <v>1.0632000000000001E-2</v>
      </c>
      <c r="I28" s="20">
        <v>1.0577E-2</v>
      </c>
      <c r="J28" s="20">
        <v>1.0521000000000001E-2</v>
      </c>
      <c r="K28" s="20">
        <v>1.0463E-2</v>
      </c>
      <c r="L28" s="20">
        <v>1.0406E-2</v>
      </c>
      <c r="M28" s="20">
        <v>1.0349000000000001E-2</v>
      </c>
      <c r="N28" s="20">
        <v>1.0293999999999999E-2</v>
      </c>
      <c r="O28" s="20">
        <v>1.0241E-2</v>
      </c>
      <c r="P28" s="20">
        <v>1.0191E-2</v>
      </c>
      <c r="Q28" s="20">
        <v>1.0145E-2</v>
      </c>
      <c r="R28" s="20">
        <v>1.0104E-2</v>
      </c>
      <c r="S28" s="20">
        <v>1.0069E-2</v>
      </c>
      <c r="T28" s="20">
        <v>1.004E-2</v>
      </c>
      <c r="U28" s="20">
        <v>1.0018000000000001E-2</v>
      </c>
      <c r="V28" s="20">
        <v>1.0005E-2</v>
      </c>
      <c r="W28" s="20">
        <v>0.01</v>
      </c>
    </row>
    <row r="29" spans="1:23" x14ac:dyDescent="0.25">
      <c r="A29" s="2">
        <v>40</v>
      </c>
      <c r="B29" s="3">
        <v>6.2620000000000004E-4</v>
      </c>
      <c r="C29" s="26">
        <v>1.123E-2</v>
      </c>
      <c r="D29" s="25">
        <v>1.1193E-2</v>
      </c>
      <c r="E29" s="25">
        <v>1.1145E-2</v>
      </c>
      <c r="F29" s="25">
        <v>1.1088000000000001E-2</v>
      </c>
      <c r="G29" s="25">
        <v>1.1023E-2</v>
      </c>
      <c r="H29" s="20">
        <v>1.0951000000000001E-2</v>
      </c>
      <c r="I29" s="20">
        <v>1.0873000000000001E-2</v>
      </c>
      <c r="J29" s="20">
        <v>1.0792E-2</v>
      </c>
      <c r="K29" s="20">
        <v>1.0708000000000001E-2</v>
      </c>
      <c r="L29" s="20">
        <v>1.0623E-2</v>
      </c>
      <c r="M29" s="20">
        <v>1.0538E-2</v>
      </c>
      <c r="N29" s="20">
        <v>1.0454E-2</v>
      </c>
      <c r="O29" s="20">
        <v>1.0374E-2</v>
      </c>
      <c r="P29" s="20">
        <v>1.0297000000000001E-2</v>
      </c>
      <c r="Q29" s="20">
        <v>1.0227E-2</v>
      </c>
      <c r="R29" s="20">
        <v>1.0163E-2</v>
      </c>
      <c r="S29" s="20">
        <v>1.0108000000000001E-2</v>
      </c>
      <c r="T29" s="20">
        <v>1.0063000000000001E-2</v>
      </c>
      <c r="U29" s="20">
        <v>1.0029E-2</v>
      </c>
      <c r="V29" s="20">
        <v>1.0007E-2</v>
      </c>
      <c r="W29" s="20">
        <v>0.01</v>
      </c>
    </row>
    <row r="30" spans="1:23" x14ac:dyDescent="0.25">
      <c r="A30" s="2">
        <v>41</v>
      </c>
      <c r="B30" s="3">
        <v>6.5614999999999998E-4</v>
      </c>
      <c r="C30" s="26">
        <v>1.1698999999999999E-2</v>
      </c>
      <c r="D30" s="25">
        <v>1.1658999999999999E-2</v>
      </c>
      <c r="E30" s="25">
        <v>1.1601E-2</v>
      </c>
      <c r="F30" s="25">
        <v>1.1528999999999999E-2</v>
      </c>
      <c r="G30" s="25">
        <v>1.1443E-2</v>
      </c>
      <c r="H30" s="20">
        <v>1.1346999999999999E-2</v>
      </c>
      <c r="I30" s="20">
        <v>1.1242E-2</v>
      </c>
      <c r="J30" s="20">
        <v>1.1129E-2</v>
      </c>
      <c r="K30" s="20">
        <v>1.1011999999999999E-2</v>
      </c>
      <c r="L30" s="20">
        <v>1.0893E-2</v>
      </c>
      <c r="M30" s="20">
        <v>1.0773E-2</v>
      </c>
      <c r="N30" s="20">
        <v>1.0654E-2</v>
      </c>
      <c r="O30" s="20">
        <v>1.0539E-2</v>
      </c>
      <c r="P30" s="20">
        <v>1.043E-2</v>
      </c>
      <c r="Q30" s="20">
        <v>1.0328E-2</v>
      </c>
      <c r="R30" s="20">
        <v>1.0237E-2</v>
      </c>
      <c r="S30" s="20">
        <v>1.0156999999999999E-2</v>
      </c>
      <c r="T30" s="20">
        <v>1.0090999999999999E-2</v>
      </c>
      <c r="U30" s="20">
        <v>1.0042000000000001E-2</v>
      </c>
      <c r="V30" s="20">
        <v>1.0011000000000001E-2</v>
      </c>
      <c r="W30" s="20">
        <v>0.01</v>
      </c>
    </row>
    <row r="31" spans="1:23" x14ac:dyDescent="0.25">
      <c r="A31" s="2">
        <v>42</v>
      </c>
      <c r="B31" s="3">
        <v>6.9218000000000003E-4</v>
      </c>
      <c r="C31" s="26">
        <v>1.2244E-2</v>
      </c>
      <c r="D31" s="25">
        <v>1.2200000000000001E-2</v>
      </c>
      <c r="E31" s="25">
        <v>1.2132E-2</v>
      </c>
      <c r="F31" s="25">
        <v>1.2042000000000001E-2</v>
      </c>
      <c r="G31" s="25">
        <v>1.1932999999999999E-2</v>
      </c>
      <c r="H31" s="20">
        <v>1.1808000000000001E-2</v>
      </c>
      <c r="I31" s="20">
        <v>1.167E-2</v>
      </c>
      <c r="J31" s="20">
        <v>1.1521999999999999E-2</v>
      </c>
      <c r="K31" s="20">
        <v>1.1367E-2</v>
      </c>
      <c r="L31" s="20">
        <v>1.1207999999999999E-2</v>
      </c>
      <c r="M31" s="20">
        <v>1.1046E-2</v>
      </c>
      <c r="N31" s="20">
        <v>1.0887000000000001E-2</v>
      </c>
      <c r="O31" s="20">
        <v>1.0732E-2</v>
      </c>
      <c r="P31" s="20">
        <v>1.0584E-2</v>
      </c>
      <c r="Q31" s="20">
        <v>1.0447E-2</v>
      </c>
      <c r="R31" s="20">
        <v>1.0322E-2</v>
      </c>
      <c r="S31" s="20">
        <v>1.0214000000000001E-2</v>
      </c>
      <c r="T31" s="20">
        <v>1.0125E-2</v>
      </c>
      <c r="U31" s="20">
        <v>1.0057E-2</v>
      </c>
      <c r="V31" s="20">
        <v>1.0015E-2</v>
      </c>
      <c r="W31" s="20">
        <v>0.01</v>
      </c>
    </row>
    <row r="32" spans="1:23" x14ac:dyDescent="0.25">
      <c r="A32" s="2">
        <v>43</v>
      </c>
      <c r="B32" s="3">
        <v>7.2911000000000004E-4</v>
      </c>
      <c r="C32" s="26">
        <v>1.2848E-2</v>
      </c>
      <c r="D32" s="25">
        <v>1.2801E-2</v>
      </c>
      <c r="E32" s="25">
        <v>1.2721E-2</v>
      </c>
      <c r="F32" s="25">
        <v>1.2612E-2</v>
      </c>
      <c r="G32" s="25">
        <v>1.2477E-2</v>
      </c>
      <c r="H32" s="20">
        <v>1.2321E-2</v>
      </c>
      <c r="I32" s="20">
        <v>1.2147E-2</v>
      </c>
      <c r="J32" s="20">
        <v>1.1958999999999999E-2</v>
      </c>
      <c r="K32" s="20">
        <v>1.1761000000000001E-2</v>
      </c>
      <c r="L32" s="20">
        <v>1.1557E-2</v>
      </c>
      <c r="M32" s="20">
        <v>1.1351E-2</v>
      </c>
      <c r="N32" s="20">
        <v>1.1146E-2</v>
      </c>
      <c r="O32" s="20">
        <v>1.0946000000000001E-2</v>
      </c>
      <c r="P32" s="20">
        <v>1.0756E-2</v>
      </c>
      <c r="Q32" s="20">
        <v>1.0578000000000001E-2</v>
      </c>
      <c r="R32" s="20">
        <v>1.0418E-2</v>
      </c>
      <c r="S32" s="20">
        <v>1.0277E-2</v>
      </c>
      <c r="T32" s="20">
        <v>1.0161999999999999E-2</v>
      </c>
      <c r="U32" s="20">
        <v>1.0074E-2</v>
      </c>
      <c r="V32" s="20">
        <v>1.0019E-2</v>
      </c>
      <c r="W32" s="20">
        <v>0.01</v>
      </c>
    </row>
    <row r="33" spans="1:23" x14ac:dyDescent="0.25">
      <c r="A33" s="2">
        <v>44</v>
      </c>
      <c r="B33" s="3">
        <v>7.7307999999999999E-4</v>
      </c>
      <c r="C33" s="26">
        <v>1.3495E-2</v>
      </c>
      <c r="D33" s="25">
        <v>1.3443999999999999E-2</v>
      </c>
      <c r="E33" s="25">
        <v>1.3351999999999999E-2</v>
      </c>
      <c r="F33" s="25">
        <v>1.3221999999999999E-2</v>
      </c>
      <c r="G33" s="25">
        <v>1.306E-2</v>
      </c>
      <c r="H33" s="20">
        <v>1.2869999999999999E-2</v>
      </c>
      <c r="I33" s="20">
        <v>1.2657E-2</v>
      </c>
      <c r="J33" s="20">
        <v>1.2427000000000001E-2</v>
      </c>
      <c r="K33" s="20">
        <v>1.2184E-2</v>
      </c>
      <c r="L33" s="20">
        <v>1.1932E-2</v>
      </c>
      <c r="M33" s="20">
        <v>1.1677E-2</v>
      </c>
      <c r="N33" s="20">
        <v>1.1424E-2</v>
      </c>
      <c r="O33" s="20">
        <v>1.1176E-2</v>
      </c>
      <c r="P33" s="20">
        <v>1.094E-2</v>
      </c>
      <c r="Q33" s="20">
        <v>1.072E-2</v>
      </c>
      <c r="R33" s="20">
        <v>1.052E-2</v>
      </c>
      <c r="S33" s="20">
        <v>1.0345999999999999E-2</v>
      </c>
      <c r="T33" s="20">
        <v>1.0201999999999999E-2</v>
      </c>
      <c r="U33" s="20">
        <v>1.0093E-2</v>
      </c>
      <c r="V33" s="20">
        <v>1.0024E-2</v>
      </c>
      <c r="W33" s="20">
        <v>0.01</v>
      </c>
    </row>
    <row r="34" spans="1:23" x14ac:dyDescent="0.25">
      <c r="A34" s="2">
        <v>45</v>
      </c>
      <c r="B34" s="3">
        <v>8.2333000000000005E-4</v>
      </c>
      <c r="C34" s="26">
        <v>1.4168999999999999E-2</v>
      </c>
      <c r="D34" s="25">
        <v>1.4115000000000001E-2</v>
      </c>
      <c r="E34" s="25">
        <v>1.4009000000000001E-2</v>
      </c>
      <c r="F34" s="25">
        <v>1.3858000000000001E-2</v>
      </c>
      <c r="G34" s="25">
        <v>1.3668E-2</v>
      </c>
      <c r="H34" s="20">
        <v>1.3443E-2</v>
      </c>
      <c r="I34" s="20">
        <v>1.3191E-2</v>
      </c>
      <c r="J34" s="20">
        <v>1.2916E-2</v>
      </c>
      <c r="K34" s="20">
        <v>1.2625000000000001E-2</v>
      </c>
      <c r="L34" s="20">
        <v>1.2324E-2</v>
      </c>
      <c r="M34" s="20">
        <v>1.2017999999999999E-2</v>
      </c>
      <c r="N34" s="20">
        <v>1.1714E-2</v>
      </c>
      <c r="O34" s="20">
        <v>1.1417E-2</v>
      </c>
      <c r="P34" s="20">
        <v>1.1132E-2</v>
      </c>
      <c r="Q34" s="20">
        <v>1.0867E-2</v>
      </c>
      <c r="R34" s="20">
        <v>1.0626999999999999E-2</v>
      </c>
      <c r="S34" s="20">
        <v>1.0416999999999999E-2</v>
      </c>
      <c r="T34" s="20">
        <v>1.0243E-2</v>
      </c>
      <c r="U34" s="20">
        <v>1.0111999999999999E-2</v>
      </c>
      <c r="V34" s="20">
        <v>1.0029E-2</v>
      </c>
      <c r="W34" s="20">
        <v>0.01</v>
      </c>
    </row>
    <row r="35" spans="1:23" x14ac:dyDescent="0.25">
      <c r="A35" s="2">
        <v>46</v>
      </c>
      <c r="B35" s="3">
        <v>8.7827999999999995E-4</v>
      </c>
      <c r="C35" s="26">
        <v>1.4862E-2</v>
      </c>
      <c r="D35" s="25">
        <v>1.4805E-2</v>
      </c>
      <c r="E35" s="25">
        <v>1.4685999999999999E-2</v>
      </c>
      <c r="F35" s="25">
        <v>1.4514000000000001E-2</v>
      </c>
      <c r="G35" s="25">
        <v>1.4293999999999999E-2</v>
      </c>
      <c r="H35" s="20">
        <v>1.4034E-2</v>
      </c>
      <c r="I35" s="20">
        <v>1.374E-2</v>
      </c>
      <c r="J35" s="20">
        <v>1.342E-2</v>
      </c>
      <c r="K35" s="20">
        <v>1.308E-2</v>
      </c>
      <c r="L35" s="20">
        <v>1.2728E-2</v>
      </c>
      <c r="M35" s="20">
        <v>1.2370000000000001E-2</v>
      </c>
      <c r="N35" s="20">
        <v>1.2012999999999999E-2</v>
      </c>
      <c r="O35" s="20">
        <v>1.1664000000000001E-2</v>
      </c>
      <c r="P35" s="20">
        <v>1.1331000000000001E-2</v>
      </c>
      <c r="Q35" s="20">
        <v>1.1018999999999999E-2</v>
      </c>
      <c r="R35" s="20">
        <v>1.0737E-2</v>
      </c>
      <c r="S35" s="20">
        <v>1.0489999999999999E-2</v>
      </c>
      <c r="T35" s="20">
        <v>1.0286E-2</v>
      </c>
      <c r="U35" s="20">
        <v>1.0132E-2</v>
      </c>
      <c r="V35" s="20">
        <v>1.0034E-2</v>
      </c>
      <c r="W35" s="20">
        <v>0.01</v>
      </c>
    </row>
    <row r="36" spans="1:23" x14ac:dyDescent="0.25">
      <c r="A36" s="2">
        <v>47</v>
      </c>
      <c r="B36" s="3">
        <v>9.2575999999999997E-4</v>
      </c>
      <c r="C36" s="26">
        <v>1.5572000000000001E-2</v>
      </c>
      <c r="D36" s="25">
        <v>1.5511E-2</v>
      </c>
      <c r="E36" s="25">
        <v>1.5379E-2</v>
      </c>
      <c r="F36" s="25">
        <v>1.5185000000000001E-2</v>
      </c>
      <c r="G36" s="25">
        <v>1.4935E-2</v>
      </c>
      <c r="H36" s="20">
        <v>1.4638E-2</v>
      </c>
      <c r="I36" s="20">
        <v>1.4303E-2</v>
      </c>
      <c r="J36" s="20">
        <v>1.3936E-2</v>
      </c>
      <c r="K36" s="20">
        <v>1.3546000000000001E-2</v>
      </c>
      <c r="L36" s="20">
        <v>1.3141999999999999E-2</v>
      </c>
      <c r="M36" s="20">
        <v>1.273E-2</v>
      </c>
      <c r="N36" s="20">
        <v>1.2319999999999999E-2</v>
      </c>
      <c r="O36" s="20">
        <v>1.1918E-2</v>
      </c>
      <c r="P36" s="20">
        <v>1.1534000000000001E-2</v>
      </c>
      <c r="Q36" s="20">
        <v>1.1174999999999999E-2</v>
      </c>
      <c r="R36" s="20">
        <v>1.085E-2</v>
      </c>
      <c r="S36" s="20">
        <v>1.0565E-2</v>
      </c>
      <c r="T36" s="20">
        <v>1.0330000000000001E-2</v>
      </c>
      <c r="U36" s="20">
        <v>1.0152E-2</v>
      </c>
      <c r="V36" s="20">
        <v>1.0038999999999999E-2</v>
      </c>
      <c r="W36" s="20">
        <v>0.01</v>
      </c>
    </row>
    <row r="37" spans="1:23" x14ac:dyDescent="0.25">
      <c r="A37" s="2">
        <v>48</v>
      </c>
      <c r="B37" s="3">
        <v>9.7077999999999997E-4</v>
      </c>
      <c r="C37" s="26">
        <v>1.6295E-2</v>
      </c>
      <c r="D37" s="25">
        <v>1.6230999999999999E-2</v>
      </c>
      <c r="E37" s="25">
        <v>1.6086E-2</v>
      </c>
      <c r="F37" s="25">
        <v>1.5869000000000001E-2</v>
      </c>
      <c r="G37" s="25">
        <v>1.5589E-2</v>
      </c>
      <c r="H37" s="20">
        <v>1.5254999999999999E-2</v>
      </c>
      <c r="I37" s="20">
        <v>1.4877E-2</v>
      </c>
      <c r="J37" s="20">
        <v>1.4463E-2</v>
      </c>
      <c r="K37" s="20">
        <v>1.4022E-2</v>
      </c>
      <c r="L37" s="20">
        <v>1.3564E-2</v>
      </c>
      <c r="M37" s="20">
        <v>1.3098E-2</v>
      </c>
      <c r="N37" s="20">
        <v>1.2633E-2</v>
      </c>
      <c r="O37" s="20">
        <v>1.2178E-2</v>
      </c>
      <c r="P37" s="20">
        <v>1.1742000000000001E-2</v>
      </c>
      <c r="Q37" s="20">
        <v>1.1335E-2</v>
      </c>
      <c r="R37" s="20">
        <v>1.0965000000000001E-2</v>
      </c>
      <c r="S37" s="20">
        <v>1.0642E-2</v>
      </c>
      <c r="T37" s="20">
        <v>1.0375000000000001E-2</v>
      </c>
      <c r="U37" s="20">
        <v>1.0173E-2</v>
      </c>
      <c r="V37" s="20">
        <v>1.0045E-2</v>
      </c>
      <c r="W37" s="20">
        <v>0.01</v>
      </c>
    </row>
    <row r="38" spans="1:23" x14ac:dyDescent="0.25">
      <c r="A38" s="2">
        <v>49</v>
      </c>
      <c r="B38" s="3">
        <v>1.0241200000000001E-3</v>
      </c>
      <c r="C38" s="26">
        <v>1.7028000000000001E-2</v>
      </c>
      <c r="D38" s="25">
        <v>1.6961E-2</v>
      </c>
      <c r="E38" s="25">
        <v>1.6802999999999998E-2</v>
      </c>
      <c r="F38" s="25">
        <v>1.6563999999999999E-2</v>
      </c>
      <c r="G38" s="25">
        <v>1.6253E-2</v>
      </c>
      <c r="H38" s="20">
        <v>1.5882E-2</v>
      </c>
      <c r="I38" s="20">
        <v>1.5459000000000001E-2</v>
      </c>
      <c r="J38" s="20">
        <v>1.4997E-2</v>
      </c>
      <c r="K38" s="20">
        <v>1.4505000000000001E-2</v>
      </c>
      <c r="L38" s="20">
        <v>1.3993E-2</v>
      </c>
      <c r="M38" s="20">
        <v>1.3471E-2</v>
      </c>
      <c r="N38" s="20">
        <v>1.295E-2</v>
      </c>
      <c r="O38" s="20">
        <v>1.2441000000000001E-2</v>
      </c>
      <c r="P38" s="20">
        <v>1.1953E-2</v>
      </c>
      <c r="Q38" s="20">
        <v>1.1495999999999999E-2</v>
      </c>
      <c r="R38" s="20">
        <v>1.1082E-2</v>
      </c>
      <c r="S38" s="20">
        <v>1.072E-2</v>
      </c>
      <c r="T38" s="20">
        <v>1.042E-2</v>
      </c>
      <c r="U38" s="20">
        <v>1.0194E-2</v>
      </c>
      <c r="V38" s="20">
        <v>1.005E-2</v>
      </c>
      <c r="W38" s="20">
        <v>0.01</v>
      </c>
    </row>
    <row r="39" spans="1:23" x14ac:dyDescent="0.25">
      <c r="A39" s="2">
        <v>50</v>
      </c>
      <c r="B39" s="3">
        <v>1.0906399999999999E-3</v>
      </c>
      <c r="C39" s="26">
        <v>1.7766000000000001E-2</v>
      </c>
      <c r="D39" s="25">
        <v>1.7697000000000001E-2</v>
      </c>
      <c r="E39" s="25">
        <v>1.7524999999999999E-2</v>
      </c>
      <c r="F39" s="25">
        <v>1.7263000000000001E-2</v>
      </c>
      <c r="G39" s="25">
        <v>1.6922E-2</v>
      </c>
      <c r="H39" s="20">
        <v>1.6511999999999999E-2</v>
      </c>
      <c r="I39" s="20">
        <v>1.6046000000000001E-2</v>
      </c>
      <c r="J39" s="20">
        <v>1.5535E-2</v>
      </c>
      <c r="K39" s="20">
        <v>1.4991000000000001E-2</v>
      </c>
      <c r="L39" s="20">
        <v>1.4423999999999999E-2</v>
      </c>
      <c r="M39" s="20">
        <v>1.3847E-2</v>
      </c>
      <c r="N39" s="20">
        <v>1.3270000000000001E-2</v>
      </c>
      <c r="O39" s="20">
        <v>1.2706E-2</v>
      </c>
      <c r="P39" s="20">
        <v>1.2165E-2</v>
      </c>
      <c r="Q39" s="20">
        <v>1.1658999999999999E-2</v>
      </c>
      <c r="R39" s="20">
        <v>1.12E-2</v>
      </c>
      <c r="S39" s="20">
        <v>1.0798E-2</v>
      </c>
      <c r="T39" s="20">
        <v>1.0466E-2</v>
      </c>
      <c r="U39" s="20">
        <v>1.0215E-2</v>
      </c>
      <c r="V39" s="20">
        <v>1.0056000000000001E-2</v>
      </c>
      <c r="W39" s="20">
        <v>0.01</v>
      </c>
    </row>
    <row r="40" spans="1:23" x14ac:dyDescent="0.25">
      <c r="A40" s="2">
        <v>51</v>
      </c>
      <c r="B40" s="3">
        <v>1.1500900000000001E-3</v>
      </c>
      <c r="C40" s="26">
        <v>1.8502000000000001E-2</v>
      </c>
      <c r="D40" s="25">
        <v>1.8429999999999998E-2</v>
      </c>
      <c r="E40" s="25">
        <v>1.8245000000000001E-2</v>
      </c>
      <c r="F40" s="25">
        <v>1.796E-2</v>
      </c>
      <c r="G40" s="25">
        <v>1.7587999999999999E-2</v>
      </c>
      <c r="H40" s="20">
        <v>1.7139999999999999E-2</v>
      </c>
      <c r="I40" s="20">
        <v>1.6631E-2</v>
      </c>
      <c r="J40" s="20">
        <v>1.6071999999999999E-2</v>
      </c>
      <c r="K40" s="20">
        <v>1.5474999999999999E-2</v>
      </c>
      <c r="L40" s="20">
        <v>1.4855E-2</v>
      </c>
      <c r="M40" s="20">
        <v>1.4222E-2</v>
      </c>
      <c r="N40" s="20">
        <v>1.3589E-2</v>
      </c>
      <c r="O40" s="20">
        <v>1.2970000000000001E-2</v>
      </c>
      <c r="P40" s="20">
        <v>1.2377000000000001E-2</v>
      </c>
      <c r="Q40" s="20">
        <v>1.1821999999999999E-2</v>
      </c>
      <c r="R40" s="20">
        <v>1.1317000000000001E-2</v>
      </c>
      <c r="S40" s="20">
        <v>1.0877E-2</v>
      </c>
      <c r="T40" s="20">
        <v>1.0512000000000001E-2</v>
      </c>
      <c r="U40" s="20">
        <v>1.0236E-2</v>
      </c>
      <c r="V40" s="20">
        <v>1.0061E-2</v>
      </c>
      <c r="W40" s="20">
        <v>0.01</v>
      </c>
    </row>
    <row r="41" spans="1:23" x14ac:dyDescent="0.25">
      <c r="A41" s="2">
        <v>52</v>
      </c>
      <c r="B41" s="3">
        <v>1.1906900000000001E-3</v>
      </c>
      <c r="C41" s="26">
        <v>1.9220999999999999E-2</v>
      </c>
      <c r="D41" s="25">
        <v>1.9146E-2</v>
      </c>
      <c r="E41" s="25">
        <v>1.8949000000000001E-2</v>
      </c>
      <c r="F41" s="25">
        <v>1.8641999999999999E-2</v>
      </c>
      <c r="G41" s="25">
        <v>1.8238999999999998E-2</v>
      </c>
      <c r="H41" s="20">
        <v>1.7755E-2</v>
      </c>
      <c r="I41" s="20">
        <v>1.7203E-2</v>
      </c>
      <c r="J41" s="20">
        <v>1.6597000000000001E-2</v>
      </c>
      <c r="K41" s="20">
        <v>1.5949999999999999E-2</v>
      </c>
      <c r="L41" s="20">
        <v>1.5276E-2</v>
      </c>
      <c r="M41" s="20">
        <v>1.4588E-2</v>
      </c>
      <c r="N41" s="20">
        <v>1.3901E-2</v>
      </c>
      <c r="O41" s="20">
        <v>1.3228999999999999E-2</v>
      </c>
      <c r="P41" s="20">
        <v>1.2584E-2</v>
      </c>
      <c r="Q41" s="20">
        <v>1.1981E-2</v>
      </c>
      <c r="R41" s="20">
        <v>1.1431999999999999E-2</v>
      </c>
      <c r="S41" s="20">
        <v>1.0952999999999999E-2</v>
      </c>
      <c r="T41" s="20">
        <v>1.0557E-2</v>
      </c>
      <c r="U41" s="20">
        <v>1.0257E-2</v>
      </c>
      <c r="V41" s="20">
        <v>1.0066E-2</v>
      </c>
      <c r="W41" s="20">
        <v>0.01</v>
      </c>
    </row>
    <row r="42" spans="1:23" x14ac:dyDescent="0.25">
      <c r="A42" s="2">
        <v>53</v>
      </c>
      <c r="B42" s="3">
        <v>1.2189799999999999E-3</v>
      </c>
      <c r="C42" s="26">
        <v>1.9904999999999999E-2</v>
      </c>
      <c r="D42" s="25">
        <v>1.9827000000000001E-2</v>
      </c>
      <c r="E42" s="25">
        <v>1.9616999999999999E-2</v>
      </c>
      <c r="F42" s="25">
        <v>1.9289000000000001E-2</v>
      </c>
      <c r="G42" s="25">
        <v>1.8859000000000001E-2</v>
      </c>
      <c r="H42" s="20">
        <v>1.8339000000000001E-2</v>
      </c>
      <c r="I42" s="20">
        <v>1.7746999999999999E-2</v>
      </c>
      <c r="J42" s="20">
        <v>1.7094999999999999E-2</v>
      </c>
      <c r="K42" s="20">
        <v>1.6400000000000001E-2</v>
      </c>
      <c r="L42" s="20">
        <v>1.5675999999999999E-2</v>
      </c>
      <c r="M42" s="20">
        <v>1.4937000000000001E-2</v>
      </c>
      <c r="N42" s="20">
        <v>1.4198000000000001E-2</v>
      </c>
      <c r="O42" s="20">
        <v>1.3474E-2</v>
      </c>
      <c r="P42" s="20">
        <v>1.2781000000000001E-2</v>
      </c>
      <c r="Q42" s="20">
        <v>1.2130999999999999E-2</v>
      </c>
      <c r="R42" s="20">
        <v>1.1542E-2</v>
      </c>
      <c r="S42" s="20">
        <v>1.1025999999999999E-2</v>
      </c>
      <c r="T42" s="20">
        <v>1.0599000000000001E-2</v>
      </c>
      <c r="U42" s="20">
        <v>1.0276E-2</v>
      </c>
      <c r="V42" s="20">
        <v>1.0071999999999999E-2</v>
      </c>
      <c r="W42" s="20">
        <v>0.01</v>
      </c>
    </row>
    <row r="43" spans="1:23" x14ac:dyDescent="0.25">
      <c r="A43" s="2">
        <v>54</v>
      </c>
      <c r="B43" s="3">
        <v>1.27871E-3</v>
      </c>
      <c r="C43" s="26">
        <v>2.0527E-2</v>
      </c>
      <c r="D43" s="25">
        <v>2.0447E-2</v>
      </c>
      <c r="E43" s="25">
        <v>2.0226000000000001E-2</v>
      </c>
      <c r="F43" s="25">
        <v>1.9879000000000001E-2</v>
      </c>
      <c r="G43" s="25">
        <v>1.9421999999999998E-2</v>
      </c>
      <c r="H43" s="20">
        <v>1.8870999999999999E-2</v>
      </c>
      <c r="I43" s="20">
        <v>1.8242000000000001E-2</v>
      </c>
      <c r="J43" s="20">
        <v>1.7548999999999999E-2</v>
      </c>
      <c r="K43" s="20">
        <v>1.6809999999999999E-2</v>
      </c>
      <c r="L43" s="20">
        <v>1.6039999999999999E-2</v>
      </c>
      <c r="M43" s="20">
        <v>1.5254E-2</v>
      </c>
      <c r="N43" s="20">
        <v>1.4468E-2</v>
      </c>
      <c r="O43" s="20">
        <v>1.3698E-2</v>
      </c>
      <c r="P43" s="20">
        <v>1.2959999999999999E-2</v>
      </c>
      <c r="Q43" s="20">
        <v>1.2269E-2</v>
      </c>
      <c r="R43" s="20">
        <v>1.1641E-2</v>
      </c>
      <c r="S43" s="20">
        <v>1.1091999999999999E-2</v>
      </c>
      <c r="T43" s="20">
        <v>1.0638E-2</v>
      </c>
      <c r="U43" s="20">
        <v>1.0293999999999999E-2</v>
      </c>
      <c r="V43" s="20">
        <v>1.0076E-2</v>
      </c>
      <c r="W43" s="20">
        <v>0.01</v>
      </c>
    </row>
    <row r="44" spans="1:23" x14ac:dyDescent="0.25">
      <c r="A44" s="2">
        <v>55</v>
      </c>
      <c r="B44" s="3">
        <v>1.38922E-3</v>
      </c>
      <c r="C44" s="26">
        <v>2.1063999999999999E-2</v>
      </c>
      <c r="D44" s="25">
        <v>2.0982000000000001E-2</v>
      </c>
      <c r="E44" s="25">
        <v>2.0750999999999999E-2</v>
      </c>
      <c r="F44" s="25">
        <v>2.0388E-2</v>
      </c>
      <c r="G44" s="25">
        <v>1.9909E-2</v>
      </c>
      <c r="H44" s="20">
        <v>1.933E-2</v>
      </c>
      <c r="I44" s="20">
        <v>1.8669000000000002E-2</v>
      </c>
      <c r="J44" s="20">
        <v>1.7940999999999999E-2</v>
      </c>
      <c r="K44" s="20">
        <v>1.7163999999999999E-2</v>
      </c>
      <c r="L44" s="20">
        <v>1.6354E-2</v>
      </c>
      <c r="M44" s="20">
        <v>1.5526999999999999E-2</v>
      </c>
      <c r="N44" s="20">
        <v>1.4701000000000001E-2</v>
      </c>
      <c r="O44" s="20">
        <v>1.3891000000000001E-2</v>
      </c>
      <c r="P44" s="20">
        <v>1.3114000000000001E-2</v>
      </c>
      <c r="Q44" s="20">
        <v>1.2387E-2</v>
      </c>
      <c r="R44" s="20">
        <v>1.1727E-2</v>
      </c>
      <c r="S44" s="20">
        <v>1.1148999999999999E-2</v>
      </c>
      <c r="T44" s="20">
        <v>1.0671E-2</v>
      </c>
      <c r="U44" s="20">
        <v>1.0309E-2</v>
      </c>
      <c r="V44" s="20">
        <v>1.008E-2</v>
      </c>
      <c r="W44" s="20">
        <v>0.01</v>
      </c>
    </row>
    <row r="45" spans="1:23" x14ac:dyDescent="0.25">
      <c r="A45" s="2">
        <v>56</v>
      </c>
      <c r="B45" s="3">
        <v>1.5432099999999999E-3</v>
      </c>
      <c r="C45" s="26">
        <v>2.1499000000000001E-2</v>
      </c>
      <c r="D45" s="25">
        <v>2.1416000000000001E-2</v>
      </c>
      <c r="E45" s="25">
        <v>2.1177000000000001E-2</v>
      </c>
      <c r="F45" s="25">
        <v>2.0799999999999999E-2</v>
      </c>
      <c r="G45" s="25">
        <v>2.0302000000000001E-2</v>
      </c>
      <c r="H45" s="20">
        <v>1.9702000000000001E-2</v>
      </c>
      <c r="I45" s="20">
        <v>1.9014E-2</v>
      </c>
      <c r="J45" s="20">
        <v>1.8258E-2</v>
      </c>
      <c r="K45" s="20">
        <v>1.7451000000000001E-2</v>
      </c>
      <c r="L45" s="20">
        <v>1.6608000000000001E-2</v>
      </c>
      <c r="M45" s="20">
        <v>1.5748999999999999E-2</v>
      </c>
      <c r="N45" s="20">
        <v>1.4888999999999999E-2</v>
      </c>
      <c r="O45" s="20">
        <v>1.4047E-2</v>
      </c>
      <c r="P45" s="20">
        <v>1.3239000000000001E-2</v>
      </c>
      <c r="Q45" s="20">
        <v>1.2482999999999999E-2</v>
      </c>
      <c r="R45" s="20">
        <v>1.1795999999999999E-2</v>
      </c>
      <c r="S45" s="20">
        <v>1.1195999999999999E-2</v>
      </c>
      <c r="T45" s="20">
        <v>1.0697999999999999E-2</v>
      </c>
      <c r="U45" s="20">
        <v>1.0322E-2</v>
      </c>
      <c r="V45" s="20">
        <v>1.0083E-2</v>
      </c>
      <c r="W45" s="20">
        <v>0.01</v>
      </c>
    </row>
    <row r="46" spans="1:23" x14ac:dyDescent="0.25">
      <c r="A46" s="2">
        <v>57</v>
      </c>
      <c r="B46" s="3">
        <v>1.7008100000000001E-3</v>
      </c>
      <c r="C46" s="26">
        <v>2.1824E-2</v>
      </c>
      <c r="D46" s="25">
        <v>2.1739000000000001E-2</v>
      </c>
      <c r="E46" s="25">
        <v>2.1493999999999999E-2</v>
      </c>
      <c r="F46" s="25">
        <v>2.1107000000000001E-2</v>
      </c>
      <c r="G46" s="25">
        <v>2.0596E-2</v>
      </c>
      <c r="H46" s="20">
        <v>1.9979E-2</v>
      </c>
      <c r="I46" s="20">
        <v>1.9272000000000001E-2</v>
      </c>
      <c r="J46" s="20">
        <v>1.8495000000000001E-2</v>
      </c>
      <c r="K46" s="20">
        <v>1.7663999999999999E-2</v>
      </c>
      <c r="L46" s="20">
        <v>1.6798E-2</v>
      </c>
      <c r="M46" s="20">
        <v>1.5914000000000001E-2</v>
      </c>
      <c r="N46" s="20">
        <v>1.503E-2</v>
      </c>
      <c r="O46" s="20">
        <v>1.4164E-2</v>
      </c>
      <c r="P46" s="20">
        <v>1.3332999999999999E-2</v>
      </c>
      <c r="Q46" s="20">
        <v>1.2555E-2</v>
      </c>
      <c r="R46" s="20">
        <v>1.1847999999999999E-2</v>
      </c>
      <c r="S46" s="20">
        <v>1.123E-2</v>
      </c>
      <c r="T46" s="20">
        <v>1.0718999999999999E-2</v>
      </c>
      <c r="U46" s="20">
        <v>1.0331E-2</v>
      </c>
      <c r="V46" s="20">
        <v>1.0085999999999999E-2</v>
      </c>
      <c r="W46" s="20">
        <v>0.01</v>
      </c>
    </row>
    <row r="47" spans="1:23" x14ac:dyDescent="0.25">
      <c r="A47" s="2">
        <v>58</v>
      </c>
      <c r="B47" s="3">
        <v>1.83917E-3</v>
      </c>
      <c r="C47" s="26">
        <v>2.2034999999999999E-2</v>
      </c>
      <c r="D47" s="25">
        <v>2.1950000000000001E-2</v>
      </c>
      <c r="E47" s="25">
        <v>2.1701000000000002E-2</v>
      </c>
      <c r="F47" s="25">
        <v>2.1308000000000001E-2</v>
      </c>
      <c r="G47" s="25">
        <v>2.0788000000000001E-2</v>
      </c>
      <c r="H47" s="20">
        <v>2.0160000000000001E-2</v>
      </c>
      <c r="I47" s="20">
        <v>1.9441E-2</v>
      </c>
      <c r="J47" s="20">
        <v>1.8648999999999999E-2</v>
      </c>
      <c r="K47" s="20">
        <v>1.7804E-2</v>
      </c>
      <c r="L47" s="20">
        <v>1.6922E-2</v>
      </c>
      <c r="M47" s="20">
        <v>1.6022000000000002E-2</v>
      </c>
      <c r="N47" s="20">
        <v>1.5122E-2</v>
      </c>
      <c r="O47" s="20">
        <v>1.4239999999999999E-2</v>
      </c>
      <c r="P47" s="20">
        <v>1.3394E-2</v>
      </c>
      <c r="Q47" s="20">
        <v>1.2602E-2</v>
      </c>
      <c r="R47" s="20">
        <v>1.1882E-2</v>
      </c>
      <c r="S47" s="20">
        <v>1.1253000000000001E-2</v>
      </c>
      <c r="T47" s="20">
        <v>1.0732E-2</v>
      </c>
      <c r="U47" s="20">
        <v>1.0337000000000001E-2</v>
      </c>
      <c r="V47" s="20">
        <v>1.0087E-2</v>
      </c>
      <c r="W47" s="20">
        <v>0.01</v>
      </c>
    </row>
    <row r="48" spans="1:23" x14ac:dyDescent="0.25">
      <c r="A48" s="2">
        <v>59</v>
      </c>
      <c r="B48" s="3">
        <v>1.9898099999999998E-3</v>
      </c>
      <c r="C48" s="26">
        <v>2.2135999999999999E-2</v>
      </c>
      <c r="D48" s="25">
        <v>2.2048999999999999E-2</v>
      </c>
      <c r="E48" s="25">
        <v>2.1798999999999999E-2</v>
      </c>
      <c r="F48" s="25">
        <v>2.1402999999999998E-2</v>
      </c>
      <c r="G48" s="25">
        <v>2.0879000000000002E-2</v>
      </c>
      <c r="H48" s="20">
        <v>2.0244999999999999E-2</v>
      </c>
      <c r="I48" s="20">
        <v>1.9519999999999999E-2</v>
      </c>
      <c r="J48" s="20">
        <v>1.8721999999999999E-2</v>
      </c>
      <c r="K48" s="20">
        <v>1.787E-2</v>
      </c>
      <c r="L48" s="20">
        <v>1.6981E-2</v>
      </c>
      <c r="M48" s="20">
        <v>1.6073E-2</v>
      </c>
      <c r="N48" s="20">
        <v>1.5165E-2</v>
      </c>
      <c r="O48" s="20">
        <v>1.4276E-2</v>
      </c>
      <c r="P48" s="20">
        <v>1.3422E-2</v>
      </c>
      <c r="Q48" s="20">
        <v>1.2624E-2</v>
      </c>
      <c r="R48" s="20">
        <v>1.1898000000000001E-2</v>
      </c>
      <c r="S48" s="20">
        <v>1.1263E-2</v>
      </c>
      <c r="T48" s="20">
        <v>1.0737999999999999E-2</v>
      </c>
      <c r="U48" s="20">
        <v>1.034E-2</v>
      </c>
      <c r="V48" s="20">
        <v>1.0088E-2</v>
      </c>
      <c r="W48" s="20">
        <v>0.01</v>
      </c>
    </row>
    <row r="49" spans="1:23" x14ac:dyDescent="0.25">
      <c r="A49" s="2">
        <v>60</v>
      </c>
      <c r="B49" s="3">
        <v>2.1905000000000002E-3</v>
      </c>
      <c r="C49" s="26">
        <v>2.2131000000000001E-2</v>
      </c>
      <c r="D49" s="25">
        <v>2.2044999999999999E-2</v>
      </c>
      <c r="E49" s="25">
        <v>2.1794999999999998E-2</v>
      </c>
      <c r="F49" s="25">
        <v>2.1398E-2</v>
      </c>
      <c r="G49" s="25">
        <v>2.0875000000000001E-2</v>
      </c>
      <c r="H49" s="20">
        <v>2.0240999999999999E-2</v>
      </c>
      <c r="I49" s="20">
        <v>1.9517E-2</v>
      </c>
      <c r="J49" s="20">
        <v>1.8719E-2</v>
      </c>
      <c r="K49" s="20">
        <v>1.7867000000000001E-2</v>
      </c>
      <c r="L49" s="20">
        <v>1.6978E-2</v>
      </c>
      <c r="M49" s="20">
        <v>1.6070999999999998E-2</v>
      </c>
      <c r="N49" s="20">
        <v>1.5162999999999999E-2</v>
      </c>
      <c r="O49" s="20">
        <v>1.4274E-2</v>
      </c>
      <c r="P49" s="20">
        <v>1.3421000000000001E-2</v>
      </c>
      <c r="Q49" s="20">
        <v>1.2623000000000001E-2</v>
      </c>
      <c r="R49" s="20">
        <v>1.1897E-2</v>
      </c>
      <c r="S49" s="20">
        <v>1.1263E-2</v>
      </c>
      <c r="T49" s="20">
        <v>1.0737999999999999E-2</v>
      </c>
      <c r="U49" s="20">
        <v>1.034E-2</v>
      </c>
      <c r="V49" s="20">
        <v>1.0088E-2</v>
      </c>
      <c r="W49" s="20">
        <v>0.01</v>
      </c>
    </row>
    <row r="50" spans="1:23" x14ac:dyDescent="0.25">
      <c r="A50" s="2">
        <v>61</v>
      </c>
      <c r="B50" s="3">
        <v>2.4753499999999999E-3</v>
      </c>
      <c r="C50" s="26">
        <v>2.2036E-2</v>
      </c>
      <c r="D50" s="25">
        <v>2.1950000000000001E-2</v>
      </c>
      <c r="E50" s="25">
        <v>2.1701000000000002E-2</v>
      </c>
      <c r="F50" s="25">
        <v>2.1308000000000001E-2</v>
      </c>
      <c r="G50" s="25">
        <v>2.0788000000000001E-2</v>
      </c>
      <c r="H50" s="20">
        <v>2.0159E-2</v>
      </c>
      <c r="I50" s="20">
        <v>1.9441E-2</v>
      </c>
      <c r="J50" s="20">
        <v>1.8648999999999999E-2</v>
      </c>
      <c r="K50" s="20">
        <v>1.7804E-2</v>
      </c>
      <c r="L50" s="20">
        <v>1.6922E-2</v>
      </c>
      <c r="M50" s="20">
        <v>1.6022000000000002E-2</v>
      </c>
      <c r="N50" s="20">
        <v>1.5122E-2</v>
      </c>
      <c r="O50" s="20">
        <v>1.4239999999999999E-2</v>
      </c>
      <c r="P50" s="20">
        <v>1.3394E-2</v>
      </c>
      <c r="Q50" s="20">
        <v>1.2602E-2</v>
      </c>
      <c r="R50" s="20">
        <v>1.1882E-2</v>
      </c>
      <c r="S50" s="20">
        <v>1.1253000000000001E-2</v>
      </c>
      <c r="T50" s="20">
        <v>1.0732E-2</v>
      </c>
      <c r="U50" s="20">
        <v>1.0337000000000001E-2</v>
      </c>
      <c r="V50" s="20">
        <v>1.0087E-2</v>
      </c>
      <c r="W50" s="20">
        <v>0.01</v>
      </c>
    </row>
    <row r="51" spans="1:23" x14ac:dyDescent="0.25">
      <c r="A51" s="2">
        <v>62</v>
      </c>
      <c r="B51" s="3">
        <v>2.8095500000000001E-3</v>
      </c>
      <c r="C51" s="26">
        <v>2.1874000000000001E-2</v>
      </c>
      <c r="D51" s="25">
        <v>2.1788999999999999E-2</v>
      </c>
      <c r="E51" s="25">
        <v>2.1543E-2</v>
      </c>
      <c r="F51" s="25">
        <v>2.1155E-2</v>
      </c>
      <c r="G51" s="25">
        <v>2.0641E-2</v>
      </c>
      <c r="H51" s="20">
        <v>2.0021000000000001E-2</v>
      </c>
      <c r="I51" s="20">
        <v>1.9311999999999999E-2</v>
      </c>
      <c r="J51" s="20">
        <v>1.8530999999999999E-2</v>
      </c>
      <c r="K51" s="20">
        <v>1.7697000000000001E-2</v>
      </c>
      <c r="L51" s="20">
        <v>1.6827000000000002E-2</v>
      </c>
      <c r="M51" s="20">
        <v>1.5938999999999998E-2</v>
      </c>
      <c r="N51" s="20">
        <v>1.5051E-2</v>
      </c>
      <c r="O51" s="20">
        <v>1.4180999999999999E-2</v>
      </c>
      <c r="P51" s="20">
        <v>1.3346999999999999E-2</v>
      </c>
      <c r="Q51" s="20">
        <v>1.2566000000000001E-2</v>
      </c>
      <c r="R51" s="20">
        <v>1.1856E-2</v>
      </c>
      <c r="S51" s="20">
        <v>1.1235E-2</v>
      </c>
      <c r="T51" s="20">
        <v>1.0722000000000001E-2</v>
      </c>
      <c r="U51" s="20">
        <v>1.0333E-2</v>
      </c>
      <c r="V51" s="20">
        <v>1.0085999999999999E-2</v>
      </c>
      <c r="W51" s="20">
        <v>0.01</v>
      </c>
    </row>
    <row r="52" spans="1:23" x14ac:dyDescent="0.25">
      <c r="A52" s="2">
        <v>63</v>
      </c>
      <c r="B52" s="3">
        <v>3.29686E-3</v>
      </c>
      <c r="C52" s="26">
        <v>2.1679E-2</v>
      </c>
      <c r="D52" s="25">
        <v>2.1593999999999999E-2</v>
      </c>
      <c r="E52" s="25">
        <v>2.1350999999999998E-2</v>
      </c>
      <c r="F52" s="25">
        <v>2.0968000000000001E-2</v>
      </c>
      <c r="G52" s="25">
        <v>2.0462999999999999E-2</v>
      </c>
      <c r="H52" s="20">
        <v>1.9852999999999999E-2</v>
      </c>
      <c r="I52" s="20">
        <v>1.9154999999999998E-2</v>
      </c>
      <c r="J52" s="20">
        <v>1.8387000000000001E-2</v>
      </c>
      <c r="K52" s="20">
        <v>1.7566999999999999E-2</v>
      </c>
      <c r="L52" s="20">
        <v>1.6711E-2</v>
      </c>
      <c r="M52" s="20">
        <v>1.5838000000000001E-2</v>
      </c>
      <c r="N52" s="20">
        <v>1.4964999999999999E-2</v>
      </c>
      <c r="O52" s="20">
        <v>1.4109999999999999E-2</v>
      </c>
      <c r="P52" s="20">
        <v>1.329E-2</v>
      </c>
      <c r="Q52" s="20">
        <v>1.2522E-2</v>
      </c>
      <c r="R52" s="20">
        <v>1.1823999999999999E-2</v>
      </c>
      <c r="S52" s="20">
        <v>1.1214E-2</v>
      </c>
      <c r="T52" s="20">
        <v>1.0709E-2</v>
      </c>
      <c r="U52" s="20">
        <v>1.0326999999999999E-2</v>
      </c>
      <c r="V52" s="20">
        <v>1.0085E-2</v>
      </c>
      <c r="W52" s="20">
        <v>0.01</v>
      </c>
    </row>
    <row r="53" spans="1:23" x14ac:dyDescent="0.25">
      <c r="A53" s="2">
        <v>64</v>
      </c>
      <c r="B53" s="3">
        <v>3.77853E-3</v>
      </c>
      <c r="C53" s="26">
        <v>2.1481E-2</v>
      </c>
      <c r="D53" s="25">
        <v>2.1395999999999998E-2</v>
      </c>
      <c r="E53" s="25">
        <v>2.1156999999999999E-2</v>
      </c>
      <c r="F53" s="25">
        <v>2.078E-2</v>
      </c>
      <c r="G53" s="25">
        <v>2.0282999999999999E-2</v>
      </c>
      <c r="H53" s="20">
        <v>1.9682999999999999E-2</v>
      </c>
      <c r="I53" s="20">
        <v>1.8995999999999999E-2</v>
      </c>
      <c r="J53" s="20">
        <v>1.8242000000000001E-2</v>
      </c>
      <c r="K53" s="20">
        <v>1.7434999999999999E-2</v>
      </c>
      <c r="L53" s="20">
        <v>1.6594000000000001E-2</v>
      </c>
      <c r="M53" s="20">
        <v>1.5737000000000001E-2</v>
      </c>
      <c r="N53" s="20">
        <v>1.4879E-2</v>
      </c>
      <c r="O53" s="20">
        <v>1.4038E-2</v>
      </c>
      <c r="P53" s="20">
        <v>1.3232000000000001E-2</v>
      </c>
      <c r="Q53" s="20">
        <v>1.2478E-2</v>
      </c>
      <c r="R53" s="20">
        <v>1.1792E-2</v>
      </c>
      <c r="S53" s="20">
        <v>1.1193E-2</v>
      </c>
      <c r="T53" s="20">
        <v>1.0697E-2</v>
      </c>
      <c r="U53" s="20">
        <v>1.0321E-2</v>
      </c>
      <c r="V53" s="20">
        <v>1.0083E-2</v>
      </c>
      <c r="W53" s="20">
        <v>0.01</v>
      </c>
    </row>
    <row r="54" spans="1:23" x14ac:dyDescent="0.25">
      <c r="A54" s="2">
        <v>65</v>
      </c>
      <c r="B54" s="3">
        <v>4.2892199999999998E-3</v>
      </c>
      <c r="C54" s="26">
        <v>2.1309000000000002E-2</v>
      </c>
      <c r="D54" s="25">
        <v>2.1225000000000001E-2</v>
      </c>
      <c r="E54" s="25">
        <v>2.0988E-2</v>
      </c>
      <c r="F54" s="25">
        <v>2.0615999999999999E-2</v>
      </c>
      <c r="G54" s="25">
        <v>2.0126000000000002E-2</v>
      </c>
      <c r="H54" s="20">
        <v>1.9533999999999999E-2</v>
      </c>
      <c r="I54" s="20">
        <v>1.8858E-2</v>
      </c>
      <c r="J54" s="20">
        <v>1.8114999999999999E-2</v>
      </c>
      <c r="K54" s="20">
        <v>1.7319999999999999E-2</v>
      </c>
      <c r="L54" s="20">
        <v>1.6492E-2</v>
      </c>
      <c r="M54" s="20">
        <v>1.5647999999999999E-2</v>
      </c>
      <c r="N54" s="20">
        <v>1.4803E-2</v>
      </c>
      <c r="O54" s="20">
        <v>1.3976000000000001E-2</v>
      </c>
      <c r="P54" s="20">
        <v>1.3181999999999999E-2</v>
      </c>
      <c r="Q54" s="20">
        <v>1.2439E-2</v>
      </c>
      <c r="R54" s="20">
        <v>1.1764E-2</v>
      </c>
      <c r="S54" s="20">
        <v>1.1174E-2</v>
      </c>
      <c r="T54" s="20">
        <v>1.0685999999999999E-2</v>
      </c>
      <c r="U54" s="20">
        <v>1.0316000000000001E-2</v>
      </c>
      <c r="V54" s="20">
        <v>1.0082000000000001E-2</v>
      </c>
      <c r="W54" s="20">
        <v>0.01</v>
      </c>
    </row>
    <row r="55" spans="1:23" x14ac:dyDescent="0.25">
      <c r="A55" s="2">
        <v>66</v>
      </c>
      <c r="B55" s="3">
        <v>4.8324099999999997E-3</v>
      </c>
      <c r="C55" s="26">
        <v>2.1180000000000001E-2</v>
      </c>
      <c r="D55" s="25">
        <v>2.1094999999999999E-2</v>
      </c>
      <c r="E55" s="25">
        <v>2.086E-2</v>
      </c>
      <c r="F55" s="25">
        <v>2.0492E-2</v>
      </c>
      <c r="G55" s="25">
        <v>2.0007E-2</v>
      </c>
      <c r="H55" s="20">
        <v>1.9421999999999998E-2</v>
      </c>
      <c r="I55" s="20">
        <v>1.8752999999999999E-2</v>
      </c>
      <c r="J55" s="20">
        <v>1.8017999999999999E-2</v>
      </c>
      <c r="K55" s="20">
        <v>1.7232999999999998E-2</v>
      </c>
      <c r="L55" s="20">
        <v>1.6414999999999999E-2</v>
      </c>
      <c r="M55" s="20">
        <v>1.558E-2</v>
      </c>
      <c r="N55" s="20">
        <v>1.4744999999999999E-2</v>
      </c>
      <c r="O55" s="20">
        <v>1.3927999999999999E-2</v>
      </c>
      <c r="P55" s="20">
        <v>1.3143999999999999E-2</v>
      </c>
      <c r="Q55" s="20">
        <v>1.2409999999999999E-2</v>
      </c>
      <c r="R55" s="20">
        <v>1.1743E-2</v>
      </c>
      <c r="S55" s="20">
        <v>1.116E-2</v>
      </c>
      <c r="T55" s="20">
        <v>1.0678E-2</v>
      </c>
      <c r="U55" s="20">
        <v>1.0312E-2</v>
      </c>
      <c r="V55" s="20">
        <v>1.0081E-2</v>
      </c>
      <c r="W55" s="20">
        <v>0.01</v>
      </c>
    </row>
    <row r="56" spans="1:23" x14ac:dyDescent="0.25">
      <c r="A56" s="2">
        <v>67</v>
      </c>
      <c r="B56" s="3">
        <v>5.4565799999999999E-3</v>
      </c>
      <c r="C56" s="26">
        <v>2.1094999999999999E-2</v>
      </c>
      <c r="D56" s="25">
        <v>2.1010000000000001E-2</v>
      </c>
      <c r="E56" s="25">
        <v>2.0777E-2</v>
      </c>
      <c r="F56" s="25">
        <v>2.0410999999999999E-2</v>
      </c>
      <c r="G56" s="25">
        <v>1.9928999999999999E-2</v>
      </c>
      <c r="H56" s="20">
        <v>1.9348000000000001E-2</v>
      </c>
      <c r="I56" s="20">
        <v>1.8683999999999999E-2</v>
      </c>
      <c r="J56" s="20">
        <v>1.7954999999999999E-2</v>
      </c>
      <c r="K56" s="20">
        <v>1.7176E-2</v>
      </c>
      <c r="L56" s="20">
        <v>1.6364E-2</v>
      </c>
      <c r="M56" s="20">
        <v>1.5535E-2</v>
      </c>
      <c r="N56" s="20">
        <v>1.4707E-2</v>
      </c>
      <c r="O56" s="20">
        <v>1.3896E-2</v>
      </c>
      <c r="P56" s="20">
        <v>1.3117999999999999E-2</v>
      </c>
      <c r="Q56" s="20">
        <v>1.239E-2</v>
      </c>
      <c r="R56" s="20">
        <v>1.1729E-2</v>
      </c>
      <c r="S56" s="20">
        <v>1.1150999999999999E-2</v>
      </c>
      <c r="T56" s="20">
        <v>1.0671999999999999E-2</v>
      </c>
      <c r="U56" s="20">
        <v>1.031E-2</v>
      </c>
      <c r="V56" s="20">
        <v>1.008E-2</v>
      </c>
      <c r="W56" s="20">
        <v>0.01</v>
      </c>
    </row>
    <row r="57" spans="1:23" x14ac:dyDescent="0.25">
      <c r="A57" s="2">
        <v>68</v>
      </c>
      <c r="B57" s="3">
        <v>6.1916799999999998E-3</v>
      </c>
      <c r="C57" s="26">
        <v>2.1049999999999999E-2</v>
      </c>
      <c r="D57" s="25">
        <v>2.0965000000000001E-2</v>
      </c>
      <c r="E57" s="25">
        <v>2.0732E-2</v>
      </c>
      <c r="F57" s="25">
        <v>2.0367E-2</v>
      </c>
      <c r="G57" s="25">
        <v>1.9886000000000001E-2</v>
      </c>
      <c r="H57" s="20">
        <v>1.9307999999999999E-2</v>
      </c>
      <c r="I57" s="20">
        <v>1.8647E-2</v>
      </c>
      <c r="J57" s="20">
        <v>1.7919999999999998E-2</v>
      </c>
      <c r="K57" s="20">
        <v>1.7144E-2</v>
      </c>
      <c r="L57" s="20">
        <v>1.6336E-2</v>
      </c>
      <c r="M57" s="20">
        <v>1.5511E-2</v>
      </c>
      <c r="N57" s="20">
        <v>1.4685999999999999E-2</v>
      </c>
      <c r="O57" s="20">
        <v>1.3879000000000001E-2</v>
      </c>
      <c r="P57" s="20">
        <v>1.3103999999999999E-2</v>
      </c>
      <c r="Q57" s="20">
        <v>1.238E-2</v>
      </c>
      <c r="R57" s="20">
        <v>1.1721000000000001E-2</v>
      </c>
      <c r="S57" s="20">
        <v>1.1146E-2</v>
      </c>
      <c r="T57" s="20">
        <v>1.0669E-2</v>
      </c>
      <c r="U57" s="20">
        <v>1.0307999999999999E-2</v>
      </c>
      <c r="V57" s="20">
        <v>1.008E-2</v>
      </c>
      <c r="W57" s="20">
        <v>0.01</v>
      </c>
    </row>
    <row r="58" spans="1:23" x14ac:dyDescent="0.25">
      <c r="A58" s="2">
        <v>69</v>
      </c>
      <c r="B58" s="3">
        <v>7.0648899999999999E-3</v>
      </c>
      <c r="C58" s="26">
        <v>2.1035000000000002E-2</v>
      </c>
      <c r="D58" s="25">
        <v>2.0948999999999999E-2</v>
      </c>
      <c r="E58" s="25">
        <v>2.0715000000000001E-2</v>
      </c>
      <c r="F58" s="25">
        <v>2.035E-2</v>
      </c>
      <c r="G58" s="25">
        <v>1.9871E-2</v>
      </c>
      <c r="H58" s="20">
        <v>1.9292E-2</v>
      </c>
      <c r="I58" s="20">
        <v>1.8631999999999999E-2</v>
      </c>
      <c r="J58" s="20">
        <v>1.7906999999999999E-2</v>
      </c>
      <c r="K58" s="20">
        <v>1.7132000000000001E-2</v>
      </c>
      <c r="L58" s="20">
        <v>1.6324999999999999E-2</v>
      </c>
      <c r="M58" s="20">
        <v>1.5500999999999999E-2</v>
      </c>
      <c r="N58" s="20">
        <v>1.4678E-2</v>
      </c>
      <c r="O58" s="20">
        <v>1.3872000000000001E-2</v>
      </c>
      <c r="P58" s="20">
        <v>1.3099E-2</v>
      </c>
      <c r="Q58" s="20">
        <v>1.2375000000000001E-2</v>
      </c>
      <c r="R58" s="20">
        <v>1.1717999999999999E-2</v>
      </c>
      <c r="S58" s="20">
        <v>1.1143E-2</v>
      </c>
      <c r="T58" s="20">
        <v>1.0668E-2</v>
      </c>
      <c r="U58" s="20">
        <v>1.0307999999999999E-2</v>
      </c>
      <c r="V58" s="20">
        <v>1.008E-2</v>
      </c>
      <c r="W58" s="20">
        <v>0.01</v>
      </c>
    </row>
    <row r="59" spans="1:23" x14ac:dyDescent="0.25">
      <c r="A59" s="2">
        <v>70</v>
      </c>
      <c r="B59" s="3">
        <v>8.0587799999999998E-3</v>
      </c>
      <c r="C59" s="26">
        <v>2.1038999999999999E-2</v>
      </c>
      <c r="D59" s="25">
        <v>2.0951999999999998E-2</v>
      </c>
      <c r="E59" s="25">
        <v>2.0718E-2</v>
      </c>
      <c r="F59" s="25">
        <v>2.0353E-2</v>
      </c>
      <c r="G59" s="25">
        <v>1.9872000000000001E-2</v>
      </c>
      <c r="H59" s="20">
        <v>1.9293999999999999E-2</v>
      </c>
      <c r="I59" s="20">
        <v>1.8633E-2</v>
      </c>
      <c r="J59" s="20">
        <v>1.7906999999999999E-2</v>
      </c>
      <c r="K59" s="20">
        <v>1.7132000000000001E-2</v>
      </c>
      <c r="L59" s="20">
        <v>1.6324999999999999E-2</v>
      </c>
      <c r="M59" s="20">
        <v>1.5500999999999999E-2</v>
      </c>
      <c r="N59" s="20">
        <v>1.4678E-2</v>
      </c>
      <c r="O59" s="20">
        <v>1.3872000000000001E-2</v>
      </c>
      <c r="P59" s="20">
        <v>1.3099E-2</v>
      </c>
      <c r="Q59" s="20">
        <v>1.2375000000000001E-2</v>
      </c>
      <c r="R59" s="20">
        <v>1.1717999999999999E-2</v>
      </c>
      <c r="S59" s="20">
        <v>1.1143E-2</v>
      </c>
      <c r="T59" s="20">
        <v>1.0668E-2</v>
      </c>
      <c r="U59" s="20">
        <v>1.0307999999999999E-2</v>
      </c>
      <c r="V59" s="20">
        <v>1.008E-2</v>
      </c>
      <c r="W59" s="20">
        <v>0.01</v>
      </c>
    </row>
    <row r="60" spans="1:23" x14ac:dyDescent="0.25">
      <c r="A60" s="2">
        <v>71</v>
      </c>
      <c r="B60" s="3">
        <v>9.0961299999999991E-3</v>
      </c>
      <c r="C60" s="26">
        <v>2.1052999999999999E-2</v>
      </c>
      <c r="D60" s="25">
        <v>2.0965999999999999E-2</v>
      </c>
      <c r="E60" s="25">
        <v>2.0732E-2</v>
      </c>
      <c r="F60" s="25">
        <v>2.0365000000000001E-2</v>
      </c>
      <c r="G60" s="25">
        <v>1.9883999999999999E-2</v>
      </c>
      <c r="H60" s="20">
        <v>1.9304999999999999E-2</v>
      </c>
      <c r="I60" s="20">
        <v>1.8644000000000001E-2</v>
      </c>
      <c r="J60" s="20">
        <v>1.7916999999999999E-2</v>
      </c>
      <c r="K60" s="20">
        <v>1.7141E-2</v>
      </c>
      <c r="L60" s="20">
        <v>1.6331999999999999E-2</v>
      </c>
      <c r="M60" s="20">
        <v>1.5507999999999999E-2</v>
      </c>
      <c r="N60" s="20">
        <v>1.4683999999999999E-2</v>
      </c>
      <c r="O60" s="20">
        <v>1.3875999999999999E-2</v>
      </c>
      <c r="P60" s="20">
        <v>1.3102000000000001E-2</v>
      </c>
      <c r="Q60" s="20">
        <v>1.2378E-2</v>
      </c>
      <c r="R60" s="20">
        <v>1.172E-2</v>
      </c>
      <c r="S60" s="20">
        <v>1.1145E-2</v>
      </c>
      <c r="T60" s="20">
        <v>1.0669E-2</v>
      </c>
      <c r="U60" s="20">
        <v>1.0307999999999999E-2</v>
      </c>
      <c r="V60" s="20">
        <v>1.008E-2</v>
      </c>
      <c r="W60" s="20">
        <v>0.01</v>
      </c>
    </row>
    <row r="61" spans="1:23" x14ac:dyDescent="0.25">
      <c r="A61" s="2">
        <v>72</v>
      </c>
      <c r="B61" s="3">
        <v>1.0117589999999999E-2</v>
      </c>
      <c r="C61" s="26">
        <v>2.1072E-2</v>
      </c>
      <c r="D61" s="25">
        <v>2.0985E-2</v>
      </c>
      <c r="E61" s="25">
        <v>2.0749E-2</v>
      </c>
      <c r="F61" s="25">
        <v>2.0382999999999998E-2</v>
      </c>
      <c r="G61" s="25">
        <v>1.9900999999999999E-2</v>
      </c>
      <c r="H61" s="20">
        <v>1.932E-2</v>
      </c>
      <c r="I61" s="20">
        <v>1.8658000000000001E-2</v>
      </c>
      <c r="J61" s="20">
        <v>1.7929E-2</v>
      </c>
      <c r="K61" s="20">
        <v>1.7152000000000001E-2</v>
      </c>
      <c r="L61" s="20">
        <v>1.6341999999999999E-2</v>
      </c>
      <c r="M61" s="20">
        <v>1.5516E-2</v>
      </c>
      <c r="N61" s="20">
        <v>1.4690999999999999E-2</v>
      </c>
      <c r="O61" s="20">
        <v>1.3882E-2</v>
      </c>
      <c r="P61" s="20">
        <v>1.3107000000000001E-2</v>
      </c>
      <c r="Q61" s="20">
        <v>1.2382000000000001E-2</v>
      </c>
      <c r="R61" s="20">
        <v>1.1723000000000001E-2</v>
      </c>
      <c r="S61" s="20">
        <v>1.1146E-2</v>
      </c>
      <c r="T61" s="20">
        <v>1.0670000000000001E-2</v>
      </c>
      <c r="U61" s="20">
        <v>1.0309E-2</v>
      </c>
      <c r="V61" s="20">
        <v>1.008E-2</v>
      </c>
      <c r="W61" s="20">
        <v>0.01</v>
      </c>
    </row>
    <row r="62" spans="1:23" x14ac:dyDescent="0.25">
      <c r="A62" s="2">
        <v>73</v>
      </c>
      <c r="B62" s="3">
        <v>1.11679E-2</v>
      </c>
      <c r="C62" s="26">
        <v>2.1085E-2</v>
      </c>
      <c r="D62" s="25">
        <v>2.0997999999999999E-2</v>
      </c>
      <c r="E62" s="25">
        <v>2.0761999999999999E-2</v>
      </c>
      <c r="F62" s="25">
        <v>2.0395E-2</v>
      </c>
      <c r="G62" s="25">
        <v>1.9911999999999999E-2</v>
      </c>
      <c r="H62" s="20">
        <v>1.9331000000000001E-2</v>
      </c>
      <c r="I62" s="20">
        <v>1.8667E-2</v>
      </c>
      <c r="J62" s="20">
        <v>1.7937999999999999E-2</v>
      </c>
      <c r="K62" s="20">
        <v>1.7160000000000002E-2</v>
      </c>
      <c r="L62" s="20">
        <v>1.635E-2</v>
      </c>
      <c r="M62" s="20">
        <v>1.5523E-2</v>
      </c>
      <c r="N62" s="20">
        <v>1.4696000000000001E-2</v>
      </c>
      <c r="O62" s="20">
        <v>1.3887E-2</v>
      </c>
      <c r="P62" s="20">
        <v>1.3110999999999999E-2</v>
      </c>
      <c r="Q62" s="20">
        <v>1.2383999999999999E-2</v>
      </c>
      <c r="R62" s="20">
        <v>1.1724999999999999E-2</v>
      </c>
      <c r="S62" s="20">
        <v>1.1148E-2</v>
      </c>
      <c r="T62" s="20">
        <v>1.0670000000000001E-2</v>
      </c>
      <c r="U62" s="20">
        <v>1.0309E-2</v>
      </c>
      <c r="V62" s="20">
        <v>1.008E-2</v>
      </c>
      <c r="W62" s="20">
        <v>0.01</v>
      </c>
    </row>
    <row r="63" spans="1:23" x14ac:dyDescent="0.25">
      <c r="A63" s="2">
        <v>74</v>
      </c>
      <c r="B63" s="3">
        <v>1.237253E-2</v>
      </c>
      <c r="C63" s="26">
        <v>2.1078E-2</v>
      </c>
      <c r="D63" s="25">
        <v>2.0990999999999999E-2</v>
      </c>
      <c r="E63" s="25">
        <v>2.0754999999999999E-2</v>
      </c>
      <c r="F63" s="25">
        <v>2.0388E-2</v>
      </c>
      <c r="G63" s="25">
        <v>1.9906E-2</v>
      </c>
      <c r="H63" s="20">
        <v>1.9324999999999998E-2</v>
      </c>
      <c r="I63" s="20">
        <v>1.8662000000000002E-2</v>
      </c>
      <c r="J63" s="20">
        <v>1.7933999999999999E-2</v>
      </c>
      <c r="K63" s="20">
        <v>1.7156000000000001E-2</v>
      </c>
      <c r="L63" s="20">
        <v>1.6345999999999999E-2</v>
      </c>
      <c r="M63" s="20">
        <v>1.5519E-2</v>
      </c>
      <c r="N63" s="20">
        <v>1.4692999999999999E-2</v>
      </c>
      <c r="O63" s="20">
        <v>1.3884000000000001E-2</v>
      </c>
      <c r="P63" s="20">
        <v>1.3109000000000001E-2</v>
      </c>
      <c r="Q63" s="20">
        <v>1.2383E-2</v>
      </c>
      <c r="R63" s="20">
        <v>1.1724E-2</v>
      </c>
      <c r="S63" s="20">
        <v>1.1147000000000001E-2</v>
      </c>
      <c r="T63" s="20">
        <v>1.0670000000000001E-2</v>
      </c>
      <c r="U63" s="20">
        <v>1.0309E-2</v>
      </c>
      <c r="V63" s="20">
        <v>1.008E-2</v>
      </c>
      <c r="W63" s="20">
        <v>0.01</v>
      </c>
    </row>
    <row r="64" spans="1:23" x14ac:dyDescent="0.25">
      <c r="A64" s="2">
        <v>75</v>
      </c>
      <c r="B64" s="3">
        <v>1.3847780000000001E-2</v>
      </c>
      <c r="C64" s="26">
        <v>2.1031000000000001E-2</v>
      </c>
      <c r="D64" s="25">
        <v>2.0944999999999998E-2</v>
      </c>
      <c r="E64" s="25">
        <v>2.0709999999999999E-2</v>
      </c>
      <c r="F64" s="25">
        <v>2.0344999999999999E-2</v>
      </c>
      <c r="G64" s="25">
        <v>1.9864E-2</v>
      </c>
      <c r="H64" s="20">
        <v>1.9286000000000001E-2</v>
      </c>
      <c r="I64" s="20">
        <v>1.8626E-2</v>
      </c>
      <c r="J64" s="20">
        <v>1.7901E-2</v>
      </c>
      <c r="K64" s="20">
        <v>1.7125999999999999E-2</v>
      </c>
      <c r="L64" s="20">
        <v>1.6319E-2</v>
      </c>
      <c r="M64" s="20">
        <v>1.5495999999999999E-2</v>
      </c>
      <c r="N64" s="20">
        <v>1.4674E-2</v>
      </c>
      <c r="O64" s="20">
        <v>1.3868E-2</v>
      </c>
      <c r="P64" s="20">
        <v>1.3096E-2</v>
      </c>
      <c r="Q64" s="20">
        <v>1.2373E-2</v>
      </c>
      <c r="R64" s="20">
        <v>1.1716000000000001E-2</v>
      </c>
      <c r="S64" s="20">
        <v>1.1142000000000001E-2</v>
      </c>
      <c r="T64" s="20">
        <v>1.0666999999999999E-2</v>
      </c>
      <c r="U64" s="20">
        <v>1.0307E-2</v>
      </c>
      <c r="V64" s="20">
        <v>1.008E-2</v>
      </c>
      <c r="W64" s="20">
        <v>0.01</v>
      </c>
    </row>
    <row r="65" spans="1:23" x14ac:dyDescent="0.25">
      <c r="A65" s="2">
        <v>76</v>
      </c>
      <c r="B65" s="3">
        <v>1.5668060000000001E-2</v>
      </c>
      <c r="C65" s="26">
        <v>2.0924000000000002E-2</v>
      </c>
      <c r="D65" s="25">
        <v>2.0837999999999999E-2</v>
      </c>
      <c r="E65" s="25">
        <v>2.0605999999999999E-2</v>
      </c>
      <c r="F65" s="25">
        <v>2.0244000000000002E-2</v>
      </c>
      <c r="G65" s="25">
        <v>1.9768000000000001E-2</v>
      </c>
      <c r="H65" s="20">
        <v>1.9196000000000001E-2</v>
      </c>
      <c r="I65" s="20">
        <v>1.8541999999999999E-2</v>
      </c>
      <c r="J65" s="20">
        <v>1.7824E-2</v>
      </c>
      <c r="K65" s="20">
        <v>1.7056999999999999E-2</v>
      </c>
      <c r="L65" s="20">
        <v>1.6258000000000002E-2</v>
      </c>
      <c r="M65" s="20">
        <v>1.5443E-2</v>
      </c>
      <c r="N65" s="20">
        <v>1.4629E-2</v>
      </c>
      <c r="O65" s="20">
        <v>1.3831E-2</v>
      </c>
      <c r="P65" s="20">
        <v>1.3065999999999999E-2</v>
      </c>
      <c r="Q65" s="20">
        <v>1.235E-2</v>
      </c>
      <c r="R65" s="20">
        <v>1.17E-2</v>
      </c>
      <c r="S65" s="20">
        <v>1.1131E-2</v>
      </c>
      <c r="T65" s="20">
        <v>1.0661E-2</v>
      </c>
      <c r="U65" s="20">
        <v>1.0305E-2</v>
      </c>
      <c r="V65" s="20">
        <v>1.0078999999999999E-2</v>
      </c>
      <c r="W65" s="20">
        <v>0.01</v>
      </c>
    </row>
    <row r="66" spans="1:23" x14ac:dyDescent="0.25">
      <c r="A66" s="2">
        <v>77</v>
      </c>
      <c r="B66" s="3">
        <v>1.7831940000000001E-2</v>
      </c>
      <c r="C66" s="26">
        <v>2.0735E-2</v>
      </c>
      <c r="D66" s="25">
        <v>2.0650999999999999E-2</v>
      </c>
      <c r="E66" s="25">
        <v>2.0423E-2</v>
      </c>
      <c r="F66" s="25">
        <v>2.0067000000000002E-2</v>
      </c>
      <c r="G66" s="25">
        <v>1.9599999999999999E-2</v>
      </c>
      <c r="H66" s="20">
        <v>1.9036999999999998E-2</v>
      </c>
      <c r="I66" s="20">
        <v>1.8395000000000002E-2</v>
      </c>
      <c r="J66" s="20">
        <v>1.7689E-2</v>
      </c>
      <c r="K66" s="20">
        <v>1.6934999999999999E-2</v>
      </c>
      <c r="L66" s="20">
        <v>1.6150000000000001E-2</v>
      </c>
      <c r="M66" s="20">
        <v>1.5349E-2</v>
      </c>
      <c r="N66" s="20">
        <v>1.4548999999999999E-2</v>
      </c>
      <c r="O66" s="20">
        <v>1.3764999999999999E-2</v>
      </c>
      <c r="P66" s="20">
        <v>1.3013E-2</v>
      </c>
      <c r="Q66" s="20">
        <v>1.231E-2</v>
      </c>
      <c r="R66" s="20">
        <v>1.1671000000000001E-2</v>
      </c>
      <c r="S66" s="20">
        <v>1.1112E-2</v>
      </c>
      <c r="T66" s="20">
        <v>1.0649E-2</v>
      </c>
      <c r="U66" s="20">
        <v>1.0299000000000001E-2</v>
      </c>
      <c r="V66" s="20">
        <v>1.0076999999999999E-2</v>
      </c>
      <c r="W66" s="20">
        <v>0.01</v>
      </c>
    </row>
    <row r="67" spans="1:23" x14ac:dyDescent="0.25">
      <c r="A67" s="2">
        <v>78</v>
      </c>
      <c r="B67" s="3">
        <v>2.030533E-2</v>
      </c>
      <c r="C67" s="26">
        <v>2.0452999999999999E-2</v>
      </c>
      <c r="D67" s="25">
        <v>2.0369999999999999E-2</v>
      </c>
      <c r="E67" s="25">
        <v>2.0147999999999999E-2</v>
      </c>
      <c r="F67" s="25">
        <v>1.9802E-2</v>
      </c>
      <c r="G67" s="25">
        <v>1.9347E-2</v>
      </c>
      <c r="H67" s="20">
        <v>1.8799E-2</v>
      </c>
      <c r="I67" s="20">
        <v>1.8173999999999999E-2</v>
      </c>
      <c r="J67" s="20">
        <v>1.7486000000000002E-2</v>
      </c>
      <c r="K67" s="20">
        <v>1.6753000000000001E-2</v>
      </c>
      <c r="L67" s="20">
        <v>1.5987999999999999E-2</v>
      </c>
      <c r="M67" s="20">
        <v>1.5207999999999999E-2</v>
      </c>
      <c r="N67" s="20">
        <v>1.4429000000000001E-2</v>
      </c>
      <c r="O67" s="20">
        <v>1.3665999999999999E-2</v>
      </c>
      <c r="P67" s="20">
        <v>1.2933999999999999E-2</v>
      </c>
      <c r="Q67" s="20">
        <v>1.2248999999999999E-2</v>
      </c>
      <c r="R67" s="20">
        <v>1.1625999999999999E-2</v>
      </c>
      <c r="S67" s="20">
        <v>1.1082E-2</v>
      </c>
      <c r="T67" s="20">
        <v>1.0632000000000001E-2</v>
      </c>
      <c r="U67" s="20">
        <v>1.0291E-2</v>
      </c>
      <c r="V67" s="20">
        <v>1.0075000000000001E-2</v>
      </c>
      <c r="W67" s="20">
        <v>0.01</v>
      </c>
    </row>
    <row r="68" spans="1:23" x14ac:dyDescent="0.25">
      <c r="A68" s="2">
        <v>79</v>
      </c>
      <c r="B68" s="3">
        <v>2.3094199999999999E-2</v>
      </c>
      <c r="C68" s="26">
        <v>2.0072E-2</v>
      </c>
      <c r="D68" s="25">
        <v>1.9991999999999999E-2</v>
      </c>
      <c r="E68" s="25">
        <v>1.9778E-2</v>
      </c>
      <c r="F68" s="25">
        <v>1.9443999999999999E-2</v>
      </c>
      <c r="G68" s="25">
        <v>1.9005999999999999E-2</v>
      </c>
      <c r="H68" s="20">
        <v>1.8478000000000001E-2</v>
      </c>
      <c r="I68" s="20">
        <v>1.7874999999999999E-2</v>
      </c>
      <c r="J68" s="20">
        <v>1.7212999999999999E-2</v>
      </c>
      <c r="K68" s="20">
        <v>1.6506E-2</v>
      </c>
      <c r="L68" s="20">
        <v>1.5768999999999998E-2</v>
      </c>
      <c r="M68" s="20">
        <v>1.5018E-2</v>
      </c>
      <c r="N68" s="20">
        <v>1.4267E-2</v>
      </c>
      <c r="O68" s="20">
        <v>1.3532000000000001E-2</v>
      </c>
      <c r="P68" s="20">
        <v>1.2826000000000001E-2</v>
      </c>
      <c r="Q68" s="20">
        <v>1.2167000000000001E-2</v>
      </c>
      <c r="R68" s="20">
        <v>1.1566999999999999E-2</v>
      </c>
      <c r="S68" s="20">
        <v>1.1043000000000001E-2</v>
      </c>
      <c r="T68" s="20">
        <v>1.0609E-2</v>
      </c>
      <c r="U68" s="20">
        <v>1.0281E-2</v>
      </c>
      <c r="V68" s="20">
        <v>1.0073E-2</v>
      </c>
      <c r="W68" s="20">
        <v>0.01</v>
      </c>
    </row>
    <row r="69" spans="1:23" x14ac:dyDescent="0.25">
      <c r="A69" s="2">
        <v>80</v>
      </c>
      <c r="B69" s="3">
        <v>2.6259890000000001E-2</v>
      </c>
      <c r="C69" s="26">
        <v>1.9597E-2</v>
      </c>
      <c r="D69" s="25">
        <v>1.9521E-2</v>
      </c>
      <c r="E69" s="25">
        <v>1.9317000000000001E-2</v>
      </c>
      <c r="F69" s="25">
        <v>1.8998999999999999E-2</v>
      </c>
      <c r="G69" s="25">
        <v>1.8581E-2</v>
      </c>
      <c r="H69" s="20">
        <v>1.8078E-2</v>
      </c>
      <c r="I69" s="20">
        <v>1.7503999999999999E-2</v>
      </c>
      <c r="J69" s="20">
        <v>1.6872000000000002E-2</v>
      </c>
      <c r="K69" s="20">
        <v>1.6199000000000002E-2</v>
      </c>
      <c r="L69" s="20">
        <v>1.5497E-2</v>
      </c>
      <c r="M69" s="20">
        <v>1.4781000000000001E-2</v>
      </c>
      <c r="N69" s="20">
        <v>1.4064999999999999E-2</v>
      </c>
      <c r="O69" s="20">
        <v>1.3365E-2</v>
      </c>
      <c r="P69" s="20">
        <v>1.2692999999999999E-2</v>
      </c>
      <c r="Q69" s="20">
        <v>1.2064E-2</v>
      </c>
      <c r="R69" s="20">
        <v>1.1493E-2</v>
      </c>
      <c r="S69" s="20">
        <v>1.0994E-2</v>
      </c>
      <c r="T69" s="20">
        <v>1.0580000000000001E-2</v>
      </c>
      <c r="U69" s="20">
        <v>1.0267E-2</v>
      </c>
      <c r="V69" s="20">
        <v>1.0069E-2</v>
      </c>
      <c r="W69" s="20">
        <v>0.01</v>
      </c>
    </row>
    <row r="70" spans="1:23" x14ac:dyDescent="0.25">
      <c r="A70" s="2">
        <v>81</v>
      </c>
      <c r="B70" s="3">
        <v>2.9904360000000001E-2</v>
      </c>
      <c r="C70" s="26">
        <v>1.9042E-2</v>
      </c>
      <c r="D70" s="25">
        <v>1.8970000000000001E-2</v>
      </c>
      <c r="E70" s="25">
        <v>1.8776999999999999E-2</v>
      </c>
      <c r="F70" s="25">
        <v>1.8477E-2</v>
      </c>
      <c r="G70" s="25">
        <v>1.8082999999999998E-2</v>
      </c>
      <c r="H70" s="20">
        <v>1.7609E-2</v>
      </c>
      <c r="I70" s="20">
        <v>1.7068E-2</v>
      </c>
      <c r="J70" s="20">
        <v>1.6473000000000002E-2</v>
      </c>
      <c r="K70" s="20">
        <v>1.5838999999999999E-2</v>
      </c>
      <c r="L70" s="20">
        <v>1.5177E-2</v>
      </c>
      <c r="M70" s="20">
        <v>1.4503E-2</v>
      </c>
      <c r="N70" s="20">
        <v>1.3828999999999999E-2</v>
      </c>
      <c r="O70" s="20">
        <v>1.3169E-2</v>
      </c>
      <c r="P70" s="20">
        <v>1.2536E-2</v>
      </c>
      <c r="Q70" s="20">
        <v>1.1944E-2</v>
      </c>
      <c r="R70" s="20">
        <v>1.1405999999999999E-2</v>
      </c>
      <c r="S70" s="20">
        <v>1.0936E-2</v>
      </c>
      <c r="T70" s="20">
        <v>1.0547000000000001E-2</v>
      </c>
      <c r="U70" s="20">
        <v>1.0252000000000001E-2</v>
      </c>
      <c r="V70" s="20">
        <v>1.0064999999999999E-2</v>
      </c>
      <c r="W70" s="20">
        <v>0.01</v>
      </c>
    </row>
    <row r="71" spans="1:23" x14ac:dyDescent="0.25">
      <c r="A71" s="2">
        <v>82</v>
      </c>
      <c r="B71" s="3">
        <v>3.4135110000000003E-2</v>
      </c>
      <c r="C71" s="26">
        <v>1.8423999999999999E-2</v>
      </c>
      <c r="D71" s="25">
        <v>1.8356000000000001E-2</v>
      </c>
      <c r="E71" s="25">
        <v>1.8176999999999999E-2</v>
      </c>
      <c r="F71" s="25">
        <v>1.7897E-2</v>
      </c>
      <c r="G71" s="25">
        <v>1.753E-2</v>
      </c>
      <c r="H71" s="20">
        <v>1.7087999999999999E-2</v>
      </c>
      <c r="I71" s="20">
        <v>1.6583000000000001E-2</v>
      </c>
      <c r="J71" s="20">
        <v>1.6029000000000002E-2</v>
      </c>
      <c r="K71" s="20">
        <v>1.5438E-2</v>
      </c>
      <c r="L71" s="20">
        <v>1.4822E-2</v>
      </c>
      <c r="M71" s="20">
        <v>1.4194E-2</v>
      </c>
      <c r="N71" s="20">
        <v>1.3566E-2</v>
      </c>
      <c r="O71" s="20">
        <v>1.2951000000000001E-2</v>
      </c>
      <c r="P71" s="20">
        <v>1.2362E-2</v>
      </c>
      <c r="Q71" s="20">
        <v>1.1811E-2</v>
      </c>
      <c r="R71" s="20">
        <v>1.1310000000000001E-2</v>
      </c>
      <c r="S71" s="20">
        <v>1.0872E-2</v>
      </c>
      <c r="T71" s="20">
        <v>1.0508999999999999E-2</v>
      </c>
      <c r="U71" s="20">
        <v>1.0234999999999999E-2</v>
      </c>
      <c r="V71" s="20">
        <v>1.0061E-2</v>
      </c>
      <c r="W71" s="20">
        <v>0.01</v>
      </c>
    </row>
    <row r="72" spans="1:23" x14ac:dyDescent="0.25">
      <c r="A72" s="2">
        <v>83</v>
      </c>
      <c r="B72" s="3">
        <v>3.9034350000000002E-2</v>
      </c>
      <c r="C72" s="26">
        <v>1.7766000000000001E-2</v>
      </c>
      <c r="D72" s="25">
        <v>1.7703E-2</v>
      </c>
      <c r="E72" s="25">
        <v>1.7537000000000001E-2</v>
      </c>
      <c r="F72" s="25">
        <v>1.7278999999999999E-2</v>
      </c>
      <c r="G72" s="25">
        <v>1.694E-2</v>
      </c>
      <c r="H72" s="20">
        <v>1.6532000000000002E-2</v>
      </c>
      <c r="I72" s="20">
        <v>1.6067000000000001E-2</v>
      </c>
      <c r="J72" s="20">
        <v>1.5557E-2</v>
      </c>
      <c r="K72" s="20">
        <v>1.5011999999999999E-2</v>
      </c>
      <c r="L72" s="20">
        <v>1.4444E-2</v>
      </c>
      <c r="M72" s="20">
        <v>1.3865000000000001E-2</v>
      </c>
      <c r="N72" s="20">
        <v>1.3285999999999999E-2</v>
      </c>
      <c r="O72" s="20">
        <v>1.272E-2</v>
      </c>
      <c r="P72" s="20">
        <v>1.2177E-2</v>
      </c>
      <c r="Q72" s="20">
        <v>1.1668E-2</v>
      </c>
      <c r="R72" s="20">
        <v>1.1207E-2</v>
      </c>
      <c r="S72" s="20">
        <v>1.0803E-2</v>
      </c>
      <c r="T72" s="20">
        <v>1.0468999999999999E-2</v>
      </c>
      <c r="U72" s="20">
        <v>1.0215999999999999E-2</v>
      </c>
      <c r="V72" s="20">
        <v>1.0056000000000001E-2</v>
      </c>
      <c r="W72" s="20">
        <v>0.01</v>
      </c>
    </row>
    <row r="73" spans="1:23" x14ac:dyDescent="0.25">
      <c r="A73" s="2">
        <v>84</v>
      </c>
      <c r="B73" s="3">
        <v>4.4646039999999998E-2</v>
      </c>
      <c r="C73" s="26">
        <v>1.7090999999999999E-2</v>
      </c>
      <c r="D73" s="25">
        <v>1.7033E-2</v>
      </c>
      <c r="E73" s="25">
        <v>1.6881E-2</v>
      </c>
      <c r="F73" s="25">
        <v>1.6645E-2</v>
      </c>
      <c r="G73" s="25">
        <v>1.6334999999999999E-2</v>
      </c>
      <c r="H73" s="20">
        <v>1.5963000000000001E-2</v>
      </c>
      <c r="I73" s="20">
        <v>1.5539000000000001E-2</v>
      </c>
      <c r="J73" s="20">
        <v>1.5072E-2</v>
      </c>
      <c r="K73" s="20">
        <v>1.4574999999999999E-2</v>
      </c>
      <c r="L73" s="20">
        <v>1.4056000000000001E-2</v>
      </c>
      <c r="M73" s="20">
        <v>1.3528E-2</v>
      </c>
      <c r="N73" s="20">
        <v>1.2999999999999999E-2</v>
      </c>
      <c r="O73" s="20">
        <v>1.2482E-2</v>
      </c>
      <c r="P73" s="20">
        <v>1.1986999999999999E-2</v>
      </c>
      <c r="Q73" s="20">
        <v>1.1523E-2</v>
      </c>
      <c r="R73" s="20">
        <v>1.1101E-2</v>
      </c>
      <c r="S73" s="20">
        <v>1.0732999999999999E-2</v>
      </c>
      <c r="T73" s="20">
        <v>1.0428E-2</v>
      </c>
      <c r="U73" s="20">
        <v>1.0196999999999999E-2</v>
      </c>
      <c r="V73" s="20">
        <v>1.0050999999999999E-2</v>
      </c>
      <c r="W73" s="20">
        <v>0.01</v>
      </c>
    </row>
    <row r="74" spans="1:23" x14ac:dyDescent="0.25">
      <c r="A74" s="2">
        <v>85</v>
      </c>
      <c r="B74" s="3">
        <v>5.0972089999999998E-2</v>
      </c>
      <c r="C74" s="26">
        <v>1.6420000000000001E-2</v>
      </c>
      <c r="D74" s="25">
        <v>1.6367E-2</v>
      </c>
      <c r="E74" s="25">
        <v>1.6227999999999999E-2</v>
      </c>
      <c r="F74" s="25">
        <v>1.6014E-2</v>
      </c>
      <c r="G74" s="25">
        <v>1.5734000000000001E-2</v>
      </c>
      <c r="H74" s="20">
        <v>1.5396999999999999E-2</v>
      </c>
      <c r="I74" s="20">
        <v>1.5011999999999999E-2</v>
      </c>
      <c r="J74" s="20">
        <v>1.4590000000000001E-2</v>
      </c>
      <c r="K74" s="20">
        <v>1.414E-2</v>
      </c>
      <c r="L74" s="20">
        <v>1.367E-2</v>
      </c>
      <c r="M74" s="20">
        <v>1.3192000000000001E-2</v>
      </c>
      <c r="N74" s="20">
        <v>1.2714E-2</v>
      </c>
      <c r="O74" s="20">
        <v>1.2246E-2</v>
      </c>
      <c r="P74" s="20">
        <v>1.1797E-2</v>
      </c>
      <c r="Q74" s="20">
        <v>1.1377999999999999E-2</v>
      </c>
      <c r="R74" s="20">
        <v>1.0996000000000001E-2</v>
      </c>
      <c r="S74" s="20">
        <v>1.0663000000000001E-2</v>
      </c>
      <c r="T74" s="20">
        <v>1.0387E-2</v>
      </c>
      <c r="U74" s="20">
        <v>1.0178E-2</v>
      </c>
      <c r="V74" s="20">
        <v>1.0045999999999999E-2</v>
      </c>
      <c r="W74" s="20">
        <v>0.01</v>
      </c>
    </row>
    <row r="75" spans="1:23" x14ac:dyDescent="0.25">
      <c r="A75" s="2">
        <v>86</v>
      </c>
      <c r="B75" s="3">
        <v>5.797832E-2</v>
      </c>
      <c r="C75" s="26">
        <v>1.5765000000000001E-2</v>
      </c>
      <c r="D75" s="25">
        <v>1.5716000000000001E-2</v>
      </c>
      <c r="E75" s="25">
        <v>1.5592E-2</v>
      </c>
      <c r="F75" s="25">
        <v>1.5398999999999999E-2</v>
      </c>
      <c r="G75" s="25">
        <v>1.5147000000000001E-2</v>
      </c>
      <c r="H75" s="20">
        <v>1.4844E-2</v>
      </c>
      <c r="I75" s="20">
        <v>1.4499E-2</v>
      </c>
      <c r="J75" s="20">
        <v>1.4120000000000001E-2</v>
      </c>
      <c r="K75" s="20">
        <v>1.3716000000000001E-2</v>
      </c>
      <c r="L75" s="20">
        <v>1.3294E-2</v>
      </c>
      <c r="M75" s="20">
        <v>1.2865E-2</v>
      </c>
      <c r="N75" s="20">
        <v>1.2435999999999999E-2</v>
      </c>
      <c r="O75" s="20">
        <v>1.2016000000000001E-2</v>
      </c>
      <c r="P75" s="20">
        <v>1.1613E-2</v>
      </c>
      <c r="Q75" s="20">
        <v>1.1235999999999999E-2</v>
      </c>
      <c r="R75" s="20">
        <v>1.0893999999999999E-2</v>
      </c>
      <c r="S75" s="20">
        <v>1.0595E-2</v>
      </c>
      <c r="T75" s="20">
        <v>1.0348E-2</v>
      </c>
      <c r="U75" s="20">
        <v>1.0160000000000001E-2</v>
      </c>
      <c r="V75" s="20">
        <v>1.0041E-2</v>
      </c>
      <c r="W75" s="20">
        <v>0.01</v>
      </c>
    </row>
    <row r="76" spans="1:23" x14ac:dyDescent="0.25">
      <c r="A76" s="2">
        <v>87</v>
      </c>
      <c r="B76" s="3">
        <v>6.5602450000000007E-2</v>
      </c>
      <c r="C76" s="26">
        <v>1.5129999999999999E-2</v>
      </c>
      <c r="D76" s="25">
        <v>1.5087E-2</v>
      </c>
      <c r="E76" s="25">
        <v>1.4976E-2</v>
      </c>
      <c r="F76" s="25">
        <v>1.4803999999999999E-2</v>
      </c>
      <c r="G76" s="25">
        <v>1.4579999999999999E-2</v>
      </c>
      <c r="H76" s="20">
        <v>1.431E-2</v>
      </c>
      <c r="I76" s="20">
        <v>1.4003E-2</v>
      </c>
      <c r="J76" s="20">
        <v>1.3665E-2</v>
      </c>
      <c r="K76" s="20">
        <v>1.3305000000000001E-2</v>
      </c>
      <c r="L76" s="20">
        <v>1.2930000000000001E-2</v>
      </c>
      <c r="M76" s="20">
        <v>1.2548E-2</v>
      </c>
      <c r="N76" s="20">
        <v>1.2167000000000001E-2</v>
      </c>
      <c r="O76" s="20">
        <v>1.1793E-2</v>
      </c>
      <c r="P76" s="20">
        <v>1.1435000000000001E-2</v>
      </c>
      <c r="Q76" s="20">
        <v>1.11E-2</v>
      </c>
      <c r="R76" s="20">
        <v>1.0795000000000001E-2</v>
      </c>
      <c r="S76" s="20">
        <v>1.0529E-2</v>
      </c>
      <c r="T76" s="20">
        <v>1.0309E-2</v>
      </c>
      <c r="U76" s="20">
        <v>1.0142E-2</v>
      </c>
      <c r="V76" s="20">
        <v>1.0037000000000001E-2</v>
      </c>
      <c r="W76" s="20">
        <v>0.01</v>
      </c>
    </row>
    <row r="77" spans="1:23" x14ac:dyDescent="0.25">
      <c r="A77" s="2">
        <v>88</v>
      </c>
      <c r="B77" s="3">
        <v>7.3771349999999999E-2</v>
      </c>
      <c r="C77" s="26">
        <v>1.4514000000000001E-2</v>
      </c>
      <c r="D77" s="25">
        <v>1.4475999999999999E-2</v>
      </c>
      <c r="E77" s="25">
        <v>1.4378E-2</v>
      </c>
      <c r="F77" s="25">
        <v>1.4226000000000001E-2</v>
      </c>
      <c r="G77" s="25">
        <v>1.4028000000000001E-2</v>
      </c>
      <c r="H77" s="20">
        <v>1.3790999999999999E-2</v>
      </c>
      <c r="I77" s="20">
        <v>1.3520000000000001E-2</v>
      </c>
      <c r="J77" s="20">
        <v>1.3223E-2</v>
      </c>
      <c r="K77" s="20">
        <v>1.2907E-2</v>
      </c>
      <c r="L77" s="20">
        <v>1.2577E-2</v>
      </c>
      <c r="M77" s="20">
        <v>1.2241E-2</v>
      </c>
      <c r="N77" s="20">
        <v>1.1905000000000001E-2</v>
      </c>
      <c r="O77" s="20">
        <v>1.1577E-2</v>
      </c>
      <c r="P77" s="20">
        <v>1.1261999999999999E-2</v>
      </c>
      <c r="Q77" s="20">
        <v>1.0966999999999999E-2</v>
      </c>
      <c r="R77" s="20">
        <v>1.0699E-2</v>
      </c>
      <c r="S77" s="20">
        <v>1.0465E-2</v>
      </c>
      <c r="T77" s="20">
        <v>1.0272E-2</v>
      </c>
      <c r="U77" s="20">
        <v>1.0125E-2</v>
      </c>
      <c r="V77" s="20">
        <v>1.0031999999999999E-2</v>
      </c>
      <c r="W77" s="20">
        <v>0.01</v>
      </c>
    </row>
    <row r="78" spans="1:23" x14ac:dyDescent="0.25">
      <c r="A78" s="2">
        <v>89</v>
      </c>
      <c r="B78" s="3">
        <v>8.2411109999999996E-2</v>
      </c>
      <c r="C78" s="26">
        <v>1.3908999999999999E-2</v>
      </c>
      <c r="D78" s="25">
        <v>1.3875E-2</v>
      </c>
      <c r="E78" s="25">
        <v>1.379E-2</v>
      </c>
      <c r="F78" s="25">
        <v>1.3658E-2</v>
      </c>
      <c r="G78" s="25">
        <v>1.3487000000000001E-2</v>
      </c>
      <c r="H78" s="20">
        <v>1.3280999999999999E-2</v>
      </c>
      <c r="I78" s="20">
        <v>1.3047E-2</v>
      </c>
      <c r="J78" s="20">
        <v>1.2789E-2</v>
      </c>
      <c r="K78" s="20">
        <v>1.2515E-2</v>
      </c>
      <c r="L78" s="20">
        <v>1.223E-2</v>
      </c>
      <c r="M78" s="20">
        <v>1.1939E-2</v>
      </c>
      <c r="N78" s="20">
        <v>1.1649E-2</v>
      </c>
      <c r="O78" s="20">
        <v>1.1364000000000001E-2</v>
      </c>
      <c r="P78" s="20">
        <v>1.1091999999999999E-2</v>
      </c>
      <c r="Q78" s="20">
        <v>1.0836999999999999E-2</v>
      </c>
      <c r="R78" s="20">
        <v>1.0605E-2</v>
      </c>
      <c r="S78" s="20">
        <v>1.0403000000000001E-2</v>
      </c>
      <c r="T78" s="20">
        <v>1.0234999999999999E-2</v>
      </c>
      <c r="U78" s="20">
        <v>1.0108000000000001E-2</v>
      </c>
      <c r="V78" s="20">
        <v>1.0028E-2</v>
      </c>
      <c r="W78" s="20">
        <v>0.01</v>
      </c>
    </row>
    <row r="79" spans="1:23" x14ac:dyDescent="0.25">
      <c r="A79" s="2">
        <v>90</v>
      </c>
      <c r="B79" s="3">
        <v>9.1503020000000004E-2</v>
      </c>
      <c r="C79" s="26">
        <v>1.3309E-2</v>
      </c>
      <c r="D79" s="25">
        <v>1.3278999999999999E-2</v>
      </c>
      <c r="E79" s="25">
        <v>1.3206000000000001E-2</v>
      </c>
      <c r="F79" s="25">
        <v>1.3095000000000001E-2</v>
      </c>
      <c r="G79" s="25">
        <v>1.2949E-2</v>
      </c>
      <c r="H79" s="20">
        <v>1.2775E-2</v>
      </c>
      <c r="I79" s="20">
        <v>1.2576E-2</v>
      </c>
      <c r="J79" s="20">
        <v>1.2359E-2</v>
      </c>
      <c r="K79" s="20">
        <v>1.2127000000000001E-2</v>
      </c>
      <c r="L79" s="20">
        <v>1.1885E-2</v>
      </c>
      <c r="M79" s="20">
        <v>1.1639E-2</v>
      </c>
      <c r="N79" s="20">
        <v>1.1394E-2</v>
      </c>
      <c r="O79" s="20">
        <v>1.1153E-2</v>
      </c>
      <c r="P79" s="20">
        <v>1.0923E-2</v>
      </c>
      <c r="Q79" s="20">
        <v>1.0707E-2</v>
      </c>
      <c r="R79" s="20">
        <v>1.0511E-2</v>
      </c>
      <c r="S79" s="20">
        <v>1.034E-2</v>
      </c>
      <c r="T79" s="20">
        <v>1.0199E-2</v>
      </c>
      <c r="U79" s="20">
        <v>1.0092E-2</v>
      </c>
      <c r="V79" s="20">
        <v>1.0024E-2</v>
      </c>
      <c r="W79" s="20">
        <v>0.01</v>
      </c>
    </row>
    <row r="80" spans="1:23" x14ac:dyDescent="0.25">
      <c r="A80" s="2">
        <v>91</v>
      </c>
      <c r="B80" s="3">
        <v>0.10200996</v>
      </c>
      <c r="C80" s="26">
        <v>1.2421E-2</v>
      </c>
      <c r="D80" s="25">
        <v>1.2394000000000001E-2</v>
      </c>
      <c r="E80" s="25">
        <v>1.2326E-2</v>
      </c>
      <c r="F80" s="25">
        <v>1.2222E-2</v>
      </c>
      <c r="G80" s="25">
        <v>1.2086E-2</v>
      </c>
      <c r="H80" s="20">
        <v>1.1923E-2</v>
      </c>
      <c r="I80" s="20">
        <v>1.1738E-2</v>
      </c>
      <c r="J80" s="20">
        <v>1.1535E-2</v>
      </c>
      <c r="K80" s="20">
        <v>1.1318E-2</v>
      </c>
      <c r="L80" s="20">
        <v>1.1093E-2</v>
      </c>
      <c r="M80" s="20">
        <v>1.0862999999999999E-2</v>
      </c>
      <c r="N80" s="20">
        <v>1.0633999999999999E-2</v>
      </c>
      <c r="O80" s="20">
        <v>1.0410000000000001E-2</v>
      </c>
      <c r="P80" s="20">
        <v>1.0194E-2</v>
      </c>
      <c r="Q80" s="20">
        <v>9.9930000000000001E-3</v>
      </c>
      <c r="R80" s="20">
        <v>9.8110000000000003E-3</v>
      </c>
      <c r="S80" s="20">
        <v>9.6509999999999999E-3</v>
      </c>
      <c r="T80" s="20">
        <v>9.5189999999999997E-3</v>
      </c>
      <c r="U80" s="20">
        <v>9.4190000000000003E-3</v>
      </c>
      <c r="V80" s="20">
        <v>9.3550000000000005E-3</v>
      </c>
      <c r="W80" s="20">
        <v>9.3329999999999993E-3</v>
      </c>
    </row>
    <row r="81" spans="1:23" x14ac:dyDescent="0.25">
      <c r="A81" s="2">
        <v>92</v>
      </c>
      <c r="B81" s="3">
        <v>0.11442132000000001</v>
      </c>
      <c r="C81" s="26">
        <v>1.1534000000000001E-2</v>
      </c>
      <c r="D81" s="25">
        <v>1.1509E-2</v>
      </c>
      <c r="E81" s="25">
        <v>1.1445E-2</v>
      </c>
      <c r="F81" s="25">
        <v>1.1349E-2</v>
      </c>
      <c r="G81" s="25">
        <v>1.1223E-2</v>
      </c>
      <c r="H81" s="20">
        <v>1.1070999999999999E-2</v>
      </c>
      <c r="I81" s="20">
        <v>1.0899000000000001E-2</v>
      </c>
      <c r="J81" s="20">
        <v>1.0711E-2</v>
      </c>
      <c r="K81" s="20">
        <v>1.051E-2</v>
      </c>
      <c r="L81" s="20">
        <v>1.0300999999999999E-2</v>
      </c>
      <c r="M81" s="20">
        <v>1.0087E-2</v>
      </c>
      <c r="N81" s="20">
        <v>9.8740000000000008E-3</v>
      </c>
      <c r="O81" s="20">
        <v>9.6659999999999992E-3</v>
      </c>
      <c r="P81" s="20">
        <v>9.4660000000000005E-3</v>
      </c>
      <c r="Q81" s="20">
        <v>9.2790000000000008E-3</v>
      </c>
      <c r="R81" s="20">
        <v>9.11E-3</v>
      </c>
      <c r="S81" s="20">
        <v>8.9619999999999995E-3</v>
      </c>
      <c r="T81" s="20">
        <v>8.8389999999999996E-3</v>
      </c>
      <c r="U81" s="20">
        <v>8.7460000000000003E-3</v>
      </c>
      <c r="V81" s="20">
        <v>8.6870000000000003E-3</v>
      </c>
      <c r="W81" s="20">
        <v>8.6669999999999994E-3</v>
      </c>
    </row>
    <row r="82" spans="1:23" x14ac:dyDescent="0.25">
      <c r="A82" s="2">
        <v>93</v>
      </c>
      <c r="B82" s="3">
        <v>0.12945944000000001</v>
      </c>
      <c r="C82" s="26">
        <v>1.0647E-2</v>
      </c>
      <c r="D82" s="25">
        <v>1.0623E-2</v>
      </c>
      <c r="E82" s="25">
        <v>1.0565E-2</v>
      </c>
      <c r="F82" s="25">
        <v>1.0475999999999999E-2</v>
      </c>
      <c r="G82" s="25">
        <v>1.0359E-2</v>
      </c>
      <c r="H82" s="20">
        <v>1.022E-2</v>
      </c>
      <c r="I82" s="20">
        <v>1.0061E-2</v>
      </c>
      <c r="J82" s="20">
        <v>9.887E-3</v>
      </c>
      <c r="K82" s="20">
        <v>9.7009999999999996E-3</v>
      </c>
      <c r="L82" s="20">
        <v>9.5080000000000008E-3</v>
      </c>
      <c r="M82" s="20">
        <v>9.3109999999999998E-3</v>
      </c>
      <c r="N82" s="20">
        <v>9.1149999999999998E-3</v>
      </c>
      <c r="O82" s="20">
        <v>8.9219999999999994E-3</v>
      </c>
      <c r="P82" s="20">
        <v>8.7379999999999992E-3</v>
      </c>
      <c r="Q82" s="20">
        <v>8.5660000000000007E-3</v>
      </c>
      <c r="R82" s="20">
        <v>8.4089999999999998E-3</v>
      </c>
      <c r="S82" s="20">
        <v>8.2719999999999998E-3</v>
      </c>
      <c r="T82" s="20">
        <v>8.1589999999999996E-3</v>
      </c>
      <c r="U82" s="20">
        <v>8.0730000000000003E-3</v>
      </c>
      <c r="V82" s="20">
        <v>8.0190000000000001E-3</v>
      </c>
      <c r="W82" s="20">
        <v>8.0000000000000002E-3</v>
      </c>
    </row>
    <row r="83" spans="1:23" x14ac:dyDescent="0.25">
      <c r="A83" s="2">
        <v>94</v>
      </c>
      <c r="B83" s="3">
        <v>0.14444079000000001</v>
      </c>
      <c r="C83" s="26">
        <v>9.7599999999999996E-3</v>
      </c>
      <c r="D83" s="25">
        <v>9.7380000000000001E-3</v>
      </c>
      <c r="E83" s="25">
        <v>9.6849999999999992E-3</v>
      </c>
      <c r="F83" s="25">
        <v>9.6030000000000004E-3</v>
      </c>
      <c r="G83" s="25">
        <v>9.4959999999999992E-3</v>
      </c>
      <c r="H83" s="20">
        <v>9.3679999999999996E-3</v>
      </c>
      <c r="I83" s="20">
        <v>9.2230000000000003E-3</v>
      </c>
      <c r="J83" s="20">
        <v>9.0629999999999999E-3</v>
      </c>
      <c r="K83" s="20">
        <v>8.8929999999999999E-3</v>
      </c>
      <c r="L83" s="20">
        <v>8.7159999999999998E-3</v>
      </c>
      <c r="M83" s="20">
        <v>8.5349999999999992E-3</v>
      </c>
      <c r="N83" s="20">
        <v>8.3549999999999996E-3</v>
      </c>
      <c r="O83" s="20">
        <v>8.1790000000000005E-3</v>
      </c>
      <c r="P83" s="20">
        <v>8.0099999999999998E-3</v>
      </c>
      <c r="Q83" s="20">
        <v>7.8519999999999996E-3</v>
      </c>
      <c r="R83" s="20">
        <v>7.7079999999999996E-3</v>
      </c>
      <c r="S83" s="20">
        <v>7.5830000000000003E-3</v>
      </c>
      <c r="T83" s="20">
        <v>7.4790000000000004E-3</v>
      </c>
      <c r="U83" s="20">
        <v>7.4000000000000003E-3</v>
      </c>
      <c r="V83" s="20">
        <v>7.3509999999999999E-3</v>
      </c>
      <c r="W83" s="20">
        <v>7.3330000000000001E-3</v>
      </c>
    </row>
    <row r="84" spans="1:23" x14ac:dyDescent="0.25">
      <c r="A84" s="2">
        <v>95</v>
      </c>
      <c r="B84" s="3">
        <v>0.16064069</v>
      </c>
      <c r="C84" s="26">
        <v>8.8719999999999997E-3</v>
      </c>
      <c r="D84" s="25">
        <v>8.8529999999999998E-3</v>
      </c>
      <c r="E84" s="25">
        <v>8.8039999999999993E-3</v>
      </c>
      <c r="F84" s="25">
        <v>8.7299999999999999E-3</v>
      </c>
      <c r="G84" s="25">
        <v>8.633E-3</v>
      </c>
      <c r="H84" s="20">
        <v>8.5159999999999993E-3</v>
      </c>
      <c r="I84" s="20">
        <v>8.3840000000000008E-3</v>
      </c>
      <c r="J84" s="20">
        <v>8.2389999999999998E-3</v>
      </c>
      <c r="K84" s="20">
        <v>8.0839999999999992E-3</v>
      </c>
      <c r="L84" s="20">
        <v>7.9229999999999995E-3</v>
      </c>
      <c r="M84" s="20">
        <v>7.7590000000000003E-3</v>
      </c>
      <c r="N84" s="20">
        <v>7.5960000000000003E-3</v>
      </c>
      <c r="O84" s="20">
        <v>7.4349999999999998E-3</v>
      </c>
      <c r="P84" s="20">
        <v>7.2820000000000003E-3</v>
      </c>
      <c r="Q84" s="20">
        <v>7.1380000000000002E-3</v>
      </c>
      <c r="R84" s="20">
        <v>7.0080000000000003E-3</v>
      </c>
      <c r="S84" s="20">
        <v>6.8929999999999998E-3</v>
      </c>
      <c r="T84" s="20">
        <v>6.7990000000000004E-3</v>
      </c>
      <c r="U84" s="20">
        <v>6.7279999999999996E-3</v>
      </c>
      <c r="V84" s="20">
        <v>6.6819999999999996E-3</v>
      </c>
      <c r="W84" s="20">
        <v>6.6670000000000002E-3</v>
      </c>
    </row>
    <row r="85" spans="1:23" x14ac:dyDescent="0.25">
      <c r="A85" s="2">
        <v>96</v>
      </c>
      <c r="B85" s="3">
        <v>0.17803895</v>
      </c>
      <c r="C85" s="26">
        <v>7.9850000000000008E-3</v>
      </c>
      <c r="D85" s="25">
        <v>7.9670000000000001E-3</v>
      </c>
      <c r="E85" s="25">
        <v>7.9240000000000005E-3</v>
      </c>
      <c r="F85" s="25">
        <v>7.8569999999999994E-3</v>
      </c>
      <c r="G85" s="25">
        <v>7.7689999999999999E-3</v>
      </c>
      <c r="H85" s="20">
        <v>7.6649999999999999E-3</v>
      </c>
      <c r="I85" s="20">
        <v>7.5459999999999998E-3</v>
      </c>
      <c r="J85" s="20">
        <v>7.4149999999999997E-3</v>
      </c>
      <c r="K85" s="20">
        <v>7.2760000000000003E-3</v>
      </c>
      <c r="L85" s="20">
        <v>7.1310000000000002E-3</v>
      </c>
      <c r="M85" s="20">
        <v>6.9839999999999998E-3</v>
      </c>
      <c r="N85" s="20">
        <v>6.8360000000000001E-3</v>
      </c>
      <c r="O85" s="20">
        <v>6.692E-3</v>
      </c>
      <c r="P85" s="20">
        <v>6.5539999999999999E-3</v>
      </c>
      <c r="Q85" s="20">
        <v>6.424E-3</v>
      </c>
      <c r="R85" s="20">
        <v>6.3070000000000001E-3</v>
      </c>
      <c r="S85" s="20">
        <v>6.2040000000000003E-3</v>
      </c>
      <c r="T85" s="20">
        <v>6.1190000000000003E-3</v>
      </c>
      <c r="U85" s="20">
        <v>6.0549999999999996E-3</v>
      </c>
      <c r="V85" s="20">
        <v>6.0140000000000002E-3</v>
      </c>
      <c r="W85" s="20">
        <v>6.0000000000000001E-3</v>
      </c>
    </row>
    <row r="86" spans="1:23" x14ac:dyDescent="0.25">
      <c r="A86" s="2">
        <v>97</v>
      </c>
      <c r="B86" s="3">
        <v>0.19658734999999999</v>
      </c>
      <c r="C86" s="26">
        <v>7.0980000000000001E-3</v>
      </c>
      <c r="D86" s="25">
        <v>7.0819999999999998E-3</v>
      </c>
      <c r="E86" s="25">
        <v>7.0429999999999998E-3</v>
      </c>
      <c r="F86" s="25">
        <v>6.9839999999999998E-3</v>
      </c>
      <c r="G86" s="25">
        <v>6.9059999999999998E-3</v>
      </c>
      <c r="H86" s="20">
        <v>6.8129999999999996E-3</v>
      </c>
      <c r="I86" s="20">
        <v>6.7070000000000003E-3</v>
      </c>
      <c r="J86" s="20">
        <v>6.5909999999999996E-3</v>
      </c>
      <c r="K86" s="20">
        <v>6.4679999999999998E-3</v>
      </c>
      <c r="L86" s="20">
        <v>6.339E-3</v>
      </c>
      <c r="M86" s="20">
        <v>6.208E-3</v>
      </c>
      <c r="N86" s="20">
        <v>6.0769999999999999E-3</v>
      </c>
      <c r="O86" s="20">
        <v>5.9480000000000002E-3</v>
      </c>
      <c r="P86" s="20">
        <v>5.8250000000000003E-3</v>
      </c>
      <c r="Q86" s="20">
        <v>5.7099999999999998E-3</v>
      </c>
      <c r="R86" s="20">
        <v>5.6059999999999999E-3</v>
      </c>
      <c r="S86" s="20">
        <v>5.5149999999999999E-3</v>
      </c>
      <c r="T86" s="20">
        <v>5.4390000000000003E-3</v>
      </c>
      <c r="U86" s="20">
        <v>5.3819999999999996E-3</v>
      </c>
      <c r="V86" s="20">
        <v>5.3460000000000001E-3</v>
      </c>
      <c r="W86" s="20">
        <v>5.3330000000000001E-3</v>
      </c>
    </row>
    <row r="87" spans="1:23" x14ac:dyDescent="0.25">
      <c r="A87" s="2">
        <v>98</v>
      </c>
      <c r="B87" s="3">
        <v>0.21620824</v>
      </c>
      <c r="C87" s="26">
        <v>6.2110000000000004E-3</v>
      </c>
      <c r="D87" s="25">
        <v>6.1970000000000003E-3</v>
      </c>
      <c r="E87" s="25">
        <v>6.1630000000000001E-3</v>
      </c>
      <c r="F87" s="25">
        <v>6.1110000000000001E-3</v>
      </c>
      <c r="G87" s="25">
        <v>6.0429999999999998E-3</v>
      </c>
      <c r="H87" s="20">
        <v>5.9620000000000003E-3</v>
      </c>
      <c r="I87" s="20">
        <v>5.8690000000000001E-3</v>
      </c>
      <c r="J87" s="20">
        <v>5.7670000000000004E-3</v>
      </c>
      <c r="K87" s="20">
        <v>5.659E-3</v>
      </c>
      <c r="L87" s="20">
        <v>5.5459999999999997E-3</v>
      </c>
      <c r="M87" s="20">
        <v>5.4320000000000002E-3</v>
      </c>
      <c r="N87" s="20">
        <v>5.3169999999999997E-3</v>
      </c>
      <c r="O87" s="20">
        <v>5.2050000000000004E-3</v>
      </c>
      <c r="P87" s="20">
        <v>5.097E-3</v>
      </c>
      <c r="Q87" s="20">
        <v>4.9969999999999997E-3</v>
      </c>
      <c r="R87" s="20">
        <v>4.9049999999999996E-3</v>
      </c>
      <c r="S87" s="20">
        <v>4.8250000000000003E-3</v>
      </c>
      <c r="T87" s="20">
        <v>4.7590000000000002E-3</v>
      </c>
      <c r="U87" s="20">
        <v>4.7089999999999996E-3</v>
      </c>
      <c r="V87" s="20">
        <v>4.6779999999999999E-3</v>
      </c>
      <c r="W87" s="20">
        <v>4.6670000000000001E-3</v>
      </c>
    </row>
    <row r="88" spans="1:23" x14ac:dyDescent="0.25">
      <c r="A88" s="2">
        <v>99</v>
      </c>
      <c r="B88" s="3">
        <v>0.2367939</v>
      </c>
      <c r="C88" s="26">
        <v>5.3229999999999996E-3</v>
      </c>
      <c r="D88" s="25">
        <v>5.3119999999999999E-3</v>
      </c>
      <c r="E88" s="25">
        <v>5.2820000000000002E-3</v>
      </c>
      <c r="F88" s="25">
        <v>5.2379999999999996E-3</v>
      </c>
      <c r="G88" s="25">
        <v>5.1799999999999997E-3</v>
      </c>
      <c r="H88" s="20">
        <v>5.11E-3</v>
      </c>
      <c r="I88" s="20">
        <v>5.0299999999999997E-3</v>
      </c>
      <c r="J88" s="20">
        <v>4.9430000000000003E-3</v>
      </c>
      <c r="K88" s="20">
        <v>4.8510000000000003E-3</v>
      </c>
      <c r="L88" s="20">
        <v>4.7540000000000004E-3</v>
      </c>
      <c r="M88" s="20">
        <v>4.6560000000000004E-3</v>
      </c>
      <c r="N88" s="20">
        <v>4.5570000000000003E-3</v>
      </c>
      <c r="O88" s="20">
        <v>4.4609999999999997E-3</v>
      </c>
      <c r="P88" s="20">
        <v>4.3689999999999996E-3</v>
      </c>
      <c r="Q88" s="20">
        <v>4.2830000000000003E-3</v>
      </c>
      <c r="R88" s="20">
        <v>4.2050000000000004E-3</v>
      </c>
      <c r="S88" s="20">
        <v>4.1359999999999999E-3</v>
      </c>
      <c r="T88" s="20">
        <v>4.0790000000000002E-3</v>
      </c>
      <c r="U88" s="20">
        <v>4.0369999999999998E-3</v>
      </c>
      <c r="V88" s="20">
        <v>4.0090000000000004E-3</v>
      </c>
      <c r="W88" s="20">
        <v>4.0000000000000001E-3</v>
      </c>
    </row>
    <row r="89" spans="1:23" x14ac:dyDescent="0.25">
      <c r="A89" s="2">
        <v>100</v>
      </c>
      <c r="B89" s="3">
        <v>0.25820660000000001</v>
      </c>
      <c r="C89" s="26">
        <v>4.4359999999999998E-3</v>
      </c>
      <c r="D89" s="25">
        <v>4.4260000000000002E-3</v>
      </c>
      <c r="E89" s="25">
        <v>4.4019999999999997E-3</v>
      </c>
      <c r="F89" s="25">
        <v>4.365E-3</v>
      </c>
      <c r="G89" s="25">
        <v>4.3160000000000004E-3</v>
      </c>
      <c r="H89" s="20">
        <v>4.2579999999999996E-3</v>
      </c>
      <c r="I89" s="20">
        <v>4.1920000000000004E-3</v>
      </c>
      <c r="J89" s="20">
        <v>4.1200000000000004E-3</v>
      </c>
      <c r="K89" s="20">
        <v>4.0419999999999996E-3</v>
      </c>
      <c r="L89" s="20">
        <v>3.9620000000000002E-3</v>
      </c>
      <c r="M89" s="20">
        <v>3.8800000000000002E-3</v>
      </c>
      <c r="N89" s="20">
        <v>3.7980000000000002E-3</v>
      </c>
      <c r="O89" s="20">
        <v>3.718E-3</v>
      </c>
      <c r="P89" s="20">
        <v>3.6410000000000001E-3</v>
      </c>
      <c r="Q89" s="20">
        <v>3.5690000000000001E-3</v>
      </c>
      <c r="R89" s="20">
        <v>3.5040000000000002E-3</v>
      </c>
      <c r="S89" s="20">
        <v>3.447E-3</v>
      </c>
      <c r="T89" s="20">
        <v>3.3999999999999998E-3</v>
      </c>
      <c r="U89" s="20">
        <v>3.3639999999999998E-3</v>
      </c>
      <c r="V89" s="20">
        <v>3.3409999999999998E-3</v>
      </c>
      <c r="W89" s="20">
        <v>3.333E-3</v>
      </c>
    </row>
    <row r="90" spans="1:23" x14ac:dyDescent="0.25">
      <c r="A90" s="2">
        <v>101</v>
      </c>
      <c r="B90" s="3">
        <v>0.28028094999999997</v>
      </c>
      <c r="C90" s="26">
        <v>3.5490000000000001E-3</v>
      </c>
      <c r="D90" s="25">
        <v>3.5409999999999999E-3</v>
      </c>
      <c r="E90" s="25">
        <v>3.522E-3</v>
      </c>
      <c r="F90" s="25">
        <v>3.4919999999999999E-3</v>
      </c>
      <c r="G90" s="25">
        <v>3.4529999999999999E-3</v>
      </c>
      <c r="H90" s="20">
        <v>3.4069999999999999E-3</v>
      </c>
      <c r="I90" s="20">
        <v>3.3540000000000002E-3</v>
      </c>
      <c r="J90" s="20">
        <v>3.2959999999999999E-3</v>
      </c>
      <c r="K90" s="20">
        <v>3.2339999999999999E-3</v>
      </c>
      <c r="L90" s="20">
        <v>3.1689999999999999E-3</v>
      </c>
      <c r="M90" s="20">
        <v>3.104E-3</v>
      </c>
      <c r="N90" s="20">
        <v>3.0379999999999999E-3</v>
      </c>
      <c r="O90" s="20">
        <v>2.9740000000000001E-3</v>
      </c>
      <c r="P90" s="20">
        <v>2.9129999999999998E-3</v>
      </c>
      <c r="Q90" s="20">
        <v>2.8549999999999999E-3</v>
      </c>
      <c r="R90" s="20">
        <v>2.8029999999999999E-3</v>
      </c>
      <c r="S90" s="20">
        <v>2.7569999999999999E-3</v>
      </c>
      <c r="T90" s="20">
        <v>2.7200000000000002E-3</v>
      </c>
      <c r="U90" s="20">
        <v>2.6909999999999998E-3</v>
      </c>
      <c r="V90" s="20">
        <v>2.673E-3</v>
      </c>
      <c r="W90" s="20">
        <v>2.6670000000000001E-3</v>
      </c>
    </row>
    <row r="91" spans="1:23" x14ac:dyDescent="0.25">
      <c r="A91" s="2">
        <v>102</v>
      </c>
      <c r="B91" s="3">
        <v>0.30283086999999997</v>
      </c>
      <c r="C91" s="26">
        <v>2.6619999999999999E-3</v>
      </c>
      <c r="D91" s="25">
        <v>2.6559999999999999E-3</v>
      </c>
      <c r="E91" s="25">
        <v>2.6410000000000001E-3</v>
      </c>
      <c r="F91" s="25">
        <v>2.6189999999999998E-3</v>
      </c>
      <c r="G91" s="25">
        <v>2.5899999999999999E-3</v>
      </c>
      <c r="H91" s="20">
        <v>2.555E-3</v>
      </c>
      <c r="I91" s="20">
        <v>2.5149999999999999E-3</v>
      </c>
      <c r="J91" s="20">
        <v>2.4719999999999998E-3</v>
      </c>
      <c r="K91" s="20">
        <v>2.4250000000000001E-3</v>
      </c>
      <c r="L91" s="20">
        <v>2.3770000000000002E-3</v>
      </c>
      <c r="M91" s="20">
        <v>2.3280000000000002E-3</v>
      </c>
      <c r="N91" s="20">
        <v>2.2790000000000002E-3</v>
      </c>
      <c r="O91" s="20">
        <v>2.2309999999999999E-3</v>
      </c>
      <c r="P91" s="20">
        <v>2.1849999999999999E-3</v>
      </c>
      <c r="Q91" s="20">
        <v>2.1410000000000001E-3</v>
      </c>
      <c r="R91" s="20">
        <v>2.1020000000000001E-3</v>
      </c>
      <c r="S91" s="20">
        <v>2.068E-3</v>
      </c>
      <c r="T91" s="20">
        <v>2.0400000000000001E-3</v>
      </c>
      <c r="U91" s="20">
        <v>2.0179999999999998E-3</v>
      </c>
      <c r="V91" s="20">
        <v>2.0049999999999998E-3</v>
      </c>
      <c r="W91" s="20">
        <v>2E-3</v>
      </c>
    </row>
    <row r="92" spans="1:23" x14ac:dyDescent="0.25">
      <c r="A92" s="2">
        <v>103</v>
      </c>
      <c r="B92" s="3">
        <v>0.32565307999999998</v>
      </c>
      <c r="C92" s="26">
        <v>1.774E-3</v>
      </c>
      <c r="D92" s="25">
        <v>1.771E-3</v>
      </c>
      <c r="E92" s="25">
        <v>1.761E-3</v>
      </c>
      <c r="F92" s="25">
        <v>1.7459999999999999E-3</v>
      </c>
      <c r="G92" s="25">
        <v>1.727E-3</v>
      </c>
      <c r="H92" s="20">
        <v>1.7030000000000001E-3</v>
      </c>
      <c r="I92" s="20">
        <v>1.6770000000000001E-3</v>
      </c>
      <c r="J92" s="20">
        <v>1.6479999999999999E-3</v>
      </c>
      <c r="K92" s="20">
        <v>1.6169999999999999E-3</v>
      </c>
      <c r="L92" s="20">
        <v>1.585E-3</v>
      </c>
      <c r="M92" s="20">
        <v>1.552E-3</v>
      </c>
      <c r="N92" s="20">
        <v>1.519E-3</v>
      </c>
      <c r="O92" s="20">
        <v>1.487E-3</v>
      </c>
      <c r="P92" s="20">
        <v>1.456E-3</v>
      </c>
      <c r="Q92" s="20">
        <v>1.428E-3</v>
      </c>
      <c r="R92" s="20">
        <v>1.402E-3</v>
      </c>
      <c r="S92" s="20">
        <v>1.379E-3</v>
      </c>
      <c r="T92" s="20">
        <v>1.3600000000000001E-3</v>
      </c>
      <c r="U92" s="20">
        <v>1.346E-3</v>
      </c>
      <c r="V92" s="20">
        <v>1.3359999999999999E-3</v>
      </c>
      <c r="W92" s="20">
        <v>1.333E-3</v>
      </c>
    </row>
    <row r="93" spans="1:23" x14ac:dyDescent="0.25">
      <c r="A93" s="2">
        <v>104</v>
      </c>
      <c r="B93" s="3">
        <v>0.34853794999999999</v>
      </c>
      <c r="C93" s="26">
        <v>8.8699999999999998E-4</v>
      </c>
      <c r="D93" s="25">
        <v>8.8500000000000004E-4</v>
      </c>
      <c r="E93" s="25">
        <v>8.8000000000000003E-4</v>
      </c>
      <c r="F93" s="25">
        <v>8.7299999999999997E-4</v>
      </c>
      <c r="G93" s="25">
        <v>8.6300000000000005E-4</v>
      </c>
      <c r="H93" s="20">
        <v>8.52E-4</v>
      </c>
      <c r="I93" s="20">
        <v>8.3799999999999999E-4</v>
      </c>
      <c r="J93" s="20">
        <v>8.2399999999999997E-4</v>
      </c>
      <c r="K93" s="20">
        <v>8.0800000000000002E-4</v>
      </c>
      <c r="L93" s="20">
        <v>7.9199999999999995E-4</v>
      </c>
      <c r="M93" s="20">
        <v>7.76E-4</v>
      </c>
      <c r="N93" s="20">
        <v>7.6000000000000004E-4</v>
      </c>
      <c r="O93" s="20">
        <v>7.4399999999999998E-4</v>
      </c>
      <c r="P93" s="20">
        <v>7.2800000000000002E-4</v>
      </c>
      <c r="Q93" s="20">
        <v>7.1400000000000001E-4</v>
      </c>
      <c r="R93" s="20">
        <v>7.0100000000000002E-4</v>
      </c>
      <c r="S93" s="20">
        <v>6.8900000000000005E-4</v>
      </c>
      <c r="T93" s="20">
        <v>6.8000000000000005E-4</v>
      </c>
      <c r="U93" s="20">
        <v>6.7299999999999999E-4</v>
      </c>
      <c r="V93" s="20">
        <v>6.6799999999999997E-4</v>
      </c>
      <c r="W93" s="20">
        <v>6.6699999999999995E-4</v>
      </c>
    </row>
    <row r="94" spans="1:23" x14ac:dyDescent="0.25">
      <c r="A94" s="2">
        <v>105</v>
      </c>
      <c r="B94" s="3">
        <v>0.37127255999999997</v>
      </c>
      <c r="C94" s="26">
        <v>0</v>
      </c>
      <c r="D94" s="25">
        <v>0</v>
      </c>
      <c r="E94" s="25">
        <v>0</v>
      </c>
      <c r="F94" s="25">
        <v>0</v>
      </c>
      <c r="G94" s="25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</row>
    <row r="95" spans="1:23" x14ac:dyDescent="0.25">
      <c r="A95" s="2">
        <v>106</v>
      </c>
      <c r="B95" s="3">
        <v>0.39228009000000003</v>
      </c>
      <c r="C95" s="26">
        <v>0</v>
      </c>
      <c r="D95" s="25">
        <v>0</v>
      </c>
      <c r="E95" s="25">
        <v>0</v>
      </c>
      <c r="F95" s="25">
        <v>0</v>
      </c>
      <c r="G95" s="25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</row>
    <row r="96" spans="1:23" x14ac:dyDescent="0.25">
      <c r="A96" s="2">
        <v>107</v>
      </c>
      <c r="B96" s="3">
        <v>0.41260272999999997</v>
      </c>
      <c r="C96" s="26">
        <v>0</v>
      </c>
      <c r="D96" s="25">
        <v>0</v>
      </c>
      <c r="E96" s="25">
        <v>0</v>
      </c>
      <c r="F96" s="25">
        <v>0</v>
      </c>
      <c r="G96" s="25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</row>
    <row r="97" spans="1:23" x14ac:dyDescent="0.25">
      <c r="A97" s="2">
        <v>108</v>
      </c>
      <c r="B97" s="3">
        <v>0.43208425</v>
      </c>
      <c r="C97" s="26">
        <v>0</v>
      </c>
      <c r="D97" s="25">
        <v>0</v>
      </c>
      <c r="E97" s="25">
        <v>0</v>
      </c>
      <c r="F97" s="25">
        <v>0</v>
      </c>
      <c r="G97" s="25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</row>
    <row r="98" spans="1:23" x14ac:dyDescent="0.25">
      <c r="A98" s="2">
        <v>109</v>
      </c>
      <c r="B98" s="3">
        <v>0.45059694</v>
      </c>
      <c r="C98" s="26">
        <v>0</v>
      </c>
      <c r="D98" s="25">
        <v>0</v>
      </c>
      <c r="E98" s="25">
        <v>0</v>
      </c>
      <c r="F98" s="25">
        <v>0</v>
      </c>
      <c r="G98" s="25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</row>
    <row r="99" spans="1:23" x14ac:dyDescent="0.25">
      <c r="A99" s="2">
        <v>110</v>
      </c>
      <c r="B99" s="3">
        <v>1</v>
      </c>
      <c r="C99" s="26">
        <v>0</v>
      </c>
      <c r="D99" s="25">
        <v>0</v>
      </c>
      <c r="E99" s="25">
        <v>0</v>
      </c>
      <c r="F99" s="25">
        <v>0</v>
      </c>
      <c r="G99" s="25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</row>
    <row r="101" spans="1:23" x14ac:dyDescent="0.25">
      <c r="A101" t="s">
        <v>1</v>
      </c>
    </row>
    <row r="102" spans="1:23" x14ac:dyDescent="0.25">
      <c r="A102" t="s">
        <v>7</v>
      </c>
    </row>
    <row r="103" spans="1:23" ht="18" x14ac:dyDescent="0.35">
      <c r="A103" t="s">
        <v>12</v>
      </c>
      <c r="B103" s="7"/>
      <c r="C103" s="7"/>
    </row>
    <row r="104" spans="1:23" x14ac:dyDescent="0.25">
      <c r="A104" t="s">
        <v>13</v>
      </c>
    </row>
  </sheetData>
  <mergeCells count="4">
    <mergeCell ref="A6:W6"/>
    <mergeCell ref="B7:B8"/>
    <mergeCell ref="A7:A8"/>
    <mergeCell ref="C7:W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RV-2020, 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2022-08-01T20:21:07Z</dcterms:modified>
</cp:coreProperties>
</file>